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ФОРМА" sheetId="1" state="visible" r:id="rId1"/>
    <sheet name="Лист1" sheetId="2" state="visible" r:id="rId2"/>
  </sheets>
  <definedNames>
    <definedName name="_Toc198824915" localSheetId="0">ФОРМА!#REF!</definedName>
  </definedNames>
  <calcPr/>
</workbook>
</file>

<file path=xl/sharedStrings.xml><?xml version="1.0" encoding="utf-8"?>
<sst xmlns="http://schemas.openxmlformats.org/spreadsheetml/2006/main" count="320" uniqueCount="320">
  <si>
    <t xml:space="preserve">Доклад о виде государственного контроля (надзора), муниципального контроля</t>
  </si>
  <si>
    <t xml:space="preserve">Муниципальный жилищный контроль на территории городского поселения Березово</t>
  </si>
  <si>
    <t xml:space="preserve">Администрация Березовского района</t>
  </si>
  <si>
    <t xml:space="preserve">Наименование субъекта Российской Федерации</t>
  </si>
  <si>
    <t xml:space="preserve">Березовский муниципальный район</t>
  </si>
  <si>
    <t xml:space="preserve">Наименование показателей</t>
  </si>
  <si>
    <t xml:space="preserve">Поля для ответа</t>
  </si>
  <si>
    <t>1.</t>
  </si>
  <si>
    <t xml:space="preserve">Количество проведенных профилактических мероприятий - всего, в том числе:</t>
  </si>
  <si>
    <t>1.1.</t>
  </si>
  <si>
    <t xml:space="preserve">информирование (количество фактов размещения информации на официальном сайте контрольного (надзорного) органа)</t>
  </si>
  <si>
    <t>1.2.</t>
  </si>
  <si>
    <t xml:space="preserve">обобщение правоприменительной практики (количество докладов о правоприменительной практике, размещенных на официальном сайте контрольного (надзорного) органа)</t>
  </si>
  <si>
    <t>1.3.</t>
  </si>
  <si>
    <t xml:space="preserve">меры стимулирования добросовестности (количество проведенных мероприятий)</t>
  </si>
  <si>
    <t>1.4.</t>
  </si>
  <si>
    <t xml:space="preserve">объявление предостережения </t>
  </si>
  <si>
    <t>1.5.</t>
  </si>
  <si>
    <t xml:space="preserve">консультирование </t>
  </si>
  <si>
    <t>1.6.</t>
  </si>
  <si>
    <t xml:space="preserve">самообследование (количество фактов прохождения самообследования на официальном сайте контрольного (надзорного) органа), из них:</t>
  </si>
  <si>
    <t>1.6.1.</t>
  </si>
  <si>
    <t xml:space="preserve">количество самообследований, по результатам которых приняты и размещены на официальном сайте контрольного (надзорного) органа декларации соблюдения обязательных требований</t>
  </si>
  <si>
    <t>1.7.</t>
  </si>
  <si>
    <t xml:space="preserve">профилактический визит, из них:</t>
  </si>
  <si>
    <t>1.7.1.</t>
  </si>
  <si>
    <t xml:space="preserve">обязательный профилактический визит, из них: </t>
  </si>
  <si>
    <t>1.7.1.1</t>
  </si>
  <si>
    <t xml:space="preserve">с выявленными нарушениями обязательных тербований, из них:</t>
  </si>
  <si>
    <t>1.7.1.1.1.</t>
  </si>
  <si>
    <t xml:space="preserve">по результатам которых выдано предписание</t>
  </si>
  <si>
    <t>1.7.2.</t>
  </si>
  <si>
    <t xml:space="preserve">профилактический визит по инициативе контролируемого лица</t>
  </si>
  <si>
    <t>1.8.</t>
  </si>
  <si>
    <t xml:space="preserve">с использованием средств, работающих в автоматическом режиме, имеющих функции фотосъемки, видеозаписи, в том числе беспилотных аппаратов (систем) </t>
  </si>
  <si>
    <t>2.</t>
  </si>
  <si>
    <t xml:space="preserve">Количество проведенных контрольных (надзорных) мероприятий с взаимодействием - всего, в том числе:</t>
  </si>
  <si>
    <t>2.1.</t>
  </si>
  <si>
    <t xml:space="preserve">плановых, из них:</t>
  </si>
  <si>
    <t>2.1.1.</t>
  </si>
  <si>
    <t xml:space="preserve">контрольная закупка, в том числе:</t>
  </si>
  <si>
    <t>2.1.1.1.</t>
  </si>
  <si>
    <t xml:space="preserve">в отношении субъектов малого и среднего предпринимательства</t>
  </si>
  <si>
    <t>2.1.2.</t>
  </si>
  <si>
    <t xml:space="preserve">мониторинговая закупка, в том числе:</t>
  </si>
  <si>
    <t>2.1.2.1.</t>
  </si>
  <si>
    <t>2.1.3.</t>
  </si>
  <si>
    <t xml:space="preserve">выборочный контроль, в том числе:</t>
  </si>
  <si>
    <t>2.1.3.1.</t>
  </si>
  <si>
    <t>2.1.4.</t>
  </si>
  <si>
    <t xml:space="preserve">инспекционный визит, в том числе:</t>
  </si>
  <si>
    <t>2.1.4.1.</t>
  </si>
  <si>
    <t>2.1.5.</t>
  </si>
  <si>
    <t xml:space="preserve">рейдовый осмотр, в том числе:</t>
  </si>
  <si>
    <t>2.1.5.1.</t>
  </si>
  <si>
    <t>2.1.6.</t>
  </si>
  <si>
    <t xml:space="preserve">документарная проверка, в том числе:</t>
  </si>
  <si>
    <t>2.1.6.1.</t>
  </si>
  <si>
    <t>2.1.7.</t>
  </si>
  <si>
    <t xml:space="preserve">выездная проверка, в том числе:</t>
  </si>
  <si>
    <t>2.1.7.1.</t>
  </si>
  <si>
    <t>2.2.</t>
  </si>
  <si>
    <t xml:space="preserve">внеплановых, из них:</t>
  </si>
  <si>
    <t>2.2.1.</t>
  </si>
  <si>
    <t>2.2.1.1.</t>
  </si>
  <si>
    <t>2.2.2.</t>
  </si>
  <si>
    <t>2.2.2.1.</t>
  </si>
  <si>
    <t>2.2.3.</t>
  </si>
  <si>
    <t>2.2.3.1.</t>
  </si>
  <si>
    <t>2.2.4.</t>
  </si>
  <si>
    <t>2.2.4.1.</t>
  </si>
  <si>
    <t>2.2.5.</t>
  </si>
  <si>
    <t>2.2.5.1.</t>
  </si>
  <si>
    <t>2.2.6.</t>
  </si>
  <si>
    <t>2.2.6.1.</t>
  </si>
  <si>
    <t>2.2.7.</t>
  </si>
  <si>
    <t>2.2.7.1.</t>
  </si>
  <si>
    <t>3.</t>
  </si>
  <si>
    <t xml:space="preserve">Количество контрольных (надзорных) действий, совершенных при проведении контрольных (надзорных) мероприятий, специальных режимов государственного контроля (надзора) - всего, в том числе:</t>
  </si>
  <si>
    <t>3.1.</t>
  </si>
  <si>
    <t>осмотр</t>
  </si>
  <si>
    <t>3.2.</t>
  </si>
  <si>
    <t>досмотр</t>
  </si>
  <si>
    <t>3.3.</t>
  </si>
  <si>
    <t>опрос</t>
  </si>
  <si>
    <t>3.4.</t>
  </si>
  <si>
    <t xml:space="preserve">получение письменных объяснений</t>
  </si>
  <si>
    <t>3.5.</t>
  </si>
  <si>
    <t xml:space="preserve">истребование документов, из них:</t>
  </si>
  <si>
    <t>3.5.1.</t>
  </si>
  <si>
    <t xml:space="preserve">истребование документов, которые в соответствии с обязательными требованиями должны находиться в месте нахождения (осуществления деятельности) контролируемого лица (его филиалов, представительств, обособленных структурных подразделений) либо объекта контроля </t>
  </si>
  <si>
    <t>3.6.</t>
  </si>
  <si>
    <t xml:space="preserve">отбор проб (образцов)</t>
  </si>
  <si>
    <t>3.7.</t>
  </si>
  <si>
    <t xml:space="preserve">инструментальное обследование</t>
  </si>
  <si>
    <t>3.8.</t>
  </si>
  <si>
    <t>испытание</t>
  </si>
  <si>
    <t>3.9.</t>
  </si>
  <si>
    <t>экспертиза</t>
  </si>
  <si>
    <t>3.10.</t>
  </si>
  <si>
    <t>эксперимент</t>
  </si>
  <si>
    <t>4.</t>
  </si>
  <si>
    <t xml:space="preserve">Количество проведенных контрольных (надзорных) мероприятий без взаимодействия - всего, в том числе:</t>
  </si>
  <si>
    <t>4.1.</t>
  </si>
  <si>
    <t xml:space="preserve">выездное обследование, из них:</t>
  </si>
  <si>
    <t>4.1.1.</t>
  </si>
  <si>
    <t>4.2.</t>
  </si>
  <si>
    <t xml:space="preserve">наблюдение за соблюдением обязательных требований, из них:</t>
  </si>
  <si>
    <t>4.2.1.</t>
  </si>
  <si>
    <t>5.</t>
  </si>
  <si>
    <t xml:space="preserve">Количество контрольных (надзорных) мероприятий, проведенных с использованием средств дистанционного взаимодействия, из них:</t>
  </si>
  <si>
    <t>5.1.</t>
  </si>
  <si>
    <t xml:space="preserve">с использованием видео-конференц-связи</t>
  </si>
  <si>
    <t>5.2.</t>
  </si>
  <si>
    <t xml:space="preserve">с использованием мобильного приложения "Инспектор"</t>
  </si>
  <si>
    <t>5.3.</t>
  </si>
  <si>
    <t xml:space="preserve">с использованием средств, работающих в автоматическом режиме, имеющих функции фотосъемки, видеозаписи, в том числе беспилотных аппаратов (систем), из них: </t>
  </si>
  <si>
    <t>5.3.1.</t>
  </si>
  <si>
    <t xml:space="preserve">контрольные (надзорные) мероприятия с взаимодействием, по результатам которых:</t>
  </si>
  <si>
    <t>5.3.1.1</t>
  </si>
  <si>
    <t xml:space="preserve">объявлено предостережение</t>
  </si>
  <si>
    <t>5.3.1.2.</t>
  </si>
  <si>
    <t xml:space="preserve">выдано предписание</t>
  </si>
  <si>
    <t>5.3.1.3</t>
  </si>
  <si>
    <t xml:space="preserve">инициировано контрольное (надзорное) мероприятияе</t>
  </si>
  <si>
    <t>5.3.2.</t>
  </si>
  <si>
    <t xml:space="preserve">контрольные (надзорные) мероприятия без взаимодействия, из них:</t>
  </si>
  <si>
    <t>5.3.2.1.</t>
  </si>
  <si>
    <t>5.3.2.2.</t>
  </si>
  <si>
    <t>5.3.2.3</t>
  </si>
  <si>
    <t>5.4.</t>
  </si>
  <si>
    <t xml:space="preserve">иные средства дистанционного взаимодействия </t>
  </si>
  <si>
    <t>6.</t>
  </si>
  <si>
    <t xml:space="preserve">Количество контрольных (надзорных) мероприятий, проведенных с привлечением:</t>
  </si>
  <si>
    <t>6.1.</t>
  </si>
  <si>
    <t xml:space="preserve">экспертных организаций</t>
  </si>
  <si>
    <t>6.2.</t>
  </si>
  <si>
    <t xml:space="preserve">экспертов </t>
  </si>
  <si>
    <t>6.3.</t>
  </si>
  <si>
    <t>специалистов</t>
  </si>
  <si>
    <t>7.</t>
  </si>
  <si>
    <t xml:space="preserve">Количество контролируемых лиц, в отношении которых проведены контрольные (надзорные) мероприятия с взаимодействием, проверки, специальные режимы государственного контроля (надзора) - всего, в том числе:  </t>
  </si>
  <si>
    <t>7.1.</t>
  </si>
  <si>
    <t>7.2.</t>
  </si>
  <si>
    <t xml:space="preserve">в рамках мониторинга</t>
  </si>
  <si>
    <t>7.3.</t>
  </si>
  <si>
    <t xml:space="preserve">в рамках постоянного государственного контроля (надзора)</t>
  </si>
  <si>
    <t>7.4.</t>
  </si>
  <si>
    <t xml:space="preserve">в рамках постоянного рейда</t>
  </si>
  <si>
    <t>8.</t>
  </si>
  <si>
    <t xml:space="preserve">Количество объектов контроля, в отношении которых проведены мероприятия с использованием средств, работающих в автоматическом режиме, имеющих функции фотосъемки, видеозаписи, в том числе беспилотных аппаратов (систем) - всего, в том числе:</t>
  </si>
  <si>
    <t>8.1.</t>
  </si>
  <si>
    <t>8.1.1.</t>
  </si>
  <si>
    <t>8.1.2.</t>
  </si>
  <si>
    <t>8.1.3.</t>
  </si>
  <si>
    <t>8.2.</t>
  </si>
  <si>
    <t>8.2.1.</t>
  </si>
  <si>
    <t>8.2.2.</t>
  </si>
  <si>
    <t>8.2.3.</t>
  </si>
  <si>
    <t>8.3.</t>
  </si>
  <si>
    <t xml:space="preserve">профилактические визиты, из них:</t>
  </si>
  <si>
    <t>8.3.1.</t>
  </si>
  <si>
    <t>8.3.2.</t>
  </si>
  <si>
    <t>8.3.3.</t>
  </si>
  <si>
    <t>9.</t>
  </si>
  <si>
    <t xml:space="preserve">Количество контролируемых лиц, у которых в рамках проведения контрольных (надзорных) мероприятий с взаимодействием, специальных режимов государственного контроля (надзора) выявлены нарушения обязательных требований - всего, в том числе:</t>
  </si>
  <si>
    <t>9.1.</t>
  </si>
  <si>
    <t xml:space="preserve">субъектов малого и среднего предпринимательства</t>
  </si>
  <si>
    <t>10.</t>
  </si>
  <si>
    <t xml:space="preserve">Количество объектов контроля, при проведении в отношении которых контрольных (надзорных) мероприятий с взаимодействием, специальных режимов государственного контроля (надзора) выявлены нарушения обязательных требований - всего, в том числе:</t>
  </si>
  <si>
    <t>10.1.</t>
  </si>
  <si>
    <t xml:space="preserve">деятельность, действия (бездействие) граждан и организаций</t>
  </si>
  <si>
    <t>10.2.</t>
  </si>
  <si>
    <t xml:space="preserve">результаты деятельности граждан и организаций, в том числе продукция (товары), работы и услуги</t>
  </si>
  <si>
    <t>10.3.</t>
  </si>
  <si>
    <t xml:space="preserve">производственные объекты</t>
  </si>
  <si>
    <t>11.</t>
  </si>
  <si>
    <t xml:space="preserve">Количество нарушений обязательных требований (по каждому факту нарушения) - всего, в том числе выявленных в рамках:</t>
  </si>
  <si>
    <t>11.1.</t>
  </si>
  <si>
    <t xml:space="preserve">контрольных (надзорных) мероприятий с взаимодействием, из них:</t>
  </si>
  <si>
    <t>11.1.1.</t>
  </si>
  <si>
    <t>11.2.</t>
  </si>
  <si>
    <t xml:space="preserve">контрольных (надзорных) мероприятий без взаимодействия, из них:</t>
  </si>
  <si>
    <t>11.2.1.</t>
  </si>
  <si>
    <t>11.3.</t>
  </si>
  <si>
    <t xml:space="preserve">специальных режимов государственного контроля (надзора)</t>
  </si>
  <si>
    <t>12.</t>
  </si>
  <si>
    <t xml:space="preserve">Количество контрольных (надзорных) мероприятий, специальных режимов государственного контроля (надзора), при проведении которых выявлены нарушения обязательных требований - всего, в том числе:</t>
  </si>
  <si>
    <t>12.1.</t>
  </si>
  <si>
    <t>13.</t>
  </si>
  <si>
    <t xml:space="preserve">Количество фактов неисполнения предписания контрольного (надзорного) органа </t>
  </si>
  <si>
    <t>14.</t>
  </si>
  <si>
    <t xml:space="preserve">Количество актов о нарушении обязательных требований, составленных в рамках осуществления специальных режимов государственного контроля (надзора)</t>
  </si>
  <si>
    <t>15.</t>
  </si>
  <si>
    <t xml:space="preserve">Количество дел об административных правонарушениях, возбужденных по фактам нарушения обязательных требований, всего, в том числе:</t>
  </si>
  <si>
    <t>15.1.</t>
  </si>
  <si>
    <t xml:space="preserve">за нарушения обязательных требований</t>
  </si>
  <si>
    <t>15.2.</t>
  </si>
  <si>
    <t xml:space="preserve">за неисполнение предписания </t>
  </si>
  <si>
    <t>16.</t>
  </si>
  <si>
    <t xml:space="preserve">Количество контрольных (надзорных) мероприятий, по итогам которых по фактам выявленных нарушений назначены административные наказания - всего, в том числе:</t>
  </si>
  <si>
    <t>16.1.</t>
  </si>
  <si>
    <t>17.</t>
  </si>
  <si>
    <t xml:space="preserve">Количество административных наказаний, назначенных по итогам контрольных (надзорных) мероприятий, специальных режимов государственного контроля (надзора) - всего, в том числе по видам наказаний:</t>
  </si>
  <si>
    <t>17.1.</t>
  </si>
  <si>
    <t xml:space="preserve">конфискация орудия совершения или предмета административного правонарушения</t>
  </si>
  <si>
    <t>17.2.</t>
  </si>
  <si>
    <t xml:space="preserve">лишение специального права, предоставленного физическому лицу</t>
  </si>
  <si>
    <t>17.3.</t>
  </si>
  <si>
    <t xml:space="preserve">административный арест</t>
  </si>
  <si>
    <t>17.4.</t>
  </si>
  <si>
    <t xml:space="preserve">административное выдворение за пределы Российской Федерации иностранного гражданина или лица без гражданства</t>
  </si>
  <si>
    <t>17.5.</t>
  </si>
  <si>
    <t>дисквалификация</t>
  </si>
  <si>
    <t>17.6.</t>
  </si>
  <si>
    <t xml:space="preserve">административное приостановление деятельности</t>
  </si>
  <si>
    <t>17.7.</t>
  </si>
  <si>
    <t>предупреждение</t>
  </si>
  <si>
    <t>17.8.</t>
  </si>
  <si>
    <t xml:space="preserve">административный штраф - всего, в том числе:</t>
  </si>
  <si>
    <t>17.8.1.</t>
  </si>
  <si>
    <t xml:space="preserve">на гражданина</t>
  </si>
  <si>
    <t>17.8.2.</t>
  </si>
  <si>
    <t xml:space="preserve">на должностное лицо</t>
  </si>
  <si>
    <t>17.8.3.</t>
  </si>
  <si>
    <t xml:space="preserve">на индивидуального предпринимателя</t>
  </si>
  <si>
    <t>17.8.4.</t>
  </si>
  <si>
    <t xml:space="preserve">на юридическое лицо</t>
  </si>
  <si>
    <t>18.</t>
  </si>
  <si>
    <t xml:space="preserve">Общая сумма наложенных административных штрафов (в тыс. руб.) - всего, в том числе:</t>
  </si>
  <si>
    <t>18.1.</t>
  </si>
  <si>
    <t>18.2.</t>
  </si>
  <si>
    <t>18.3.</t>
  </si>
  <si>
    <t>18.4.</t>
  </si>
  <si>
    <t>19.</t>
  </si>
  <si>
    <t xml:space="preserve">Общая сумма уплаченных (взысканных) административных штрафов (в тыс. руб.)</t>
  </si>
  <si>
    <t>20.</t>
  </si>
  <si>
    <t xml:space="preserve">Количество решений контрольных (надзорных) органов, действий (бездействия) их должностных лиц, которые были обжалованы в рамках досудебного обжалования - всего, в том числе:</t>
  </si>
  <si>
    <t>20.1.</t>
  </si>
  <si>
    <t xml:space="preserve">оставлены без изменения</t>
  </si>
  <si>
    <t>20.2.</t>
  </si>
  <si>
    <t xml:space="preserve">отменены, из них:</t>
  </si>
  <si>
    <t>20.2.1.</t>
  </si>
  <si>
    <t>полностью</t>
  </si>
  <si>
    <t>20.2.2.</t>
  </si>
  <si>
    <t>частично</t>
  </si>
  <si>
    <t>21.</t>
  </si>
  <si>
    <t xml:space="preserve">Количество решений контрольных (надзорных) органов, действий (бездействия) их должностных лиц, которые были обжалованы в рамках досудебного обжалования, и по которым контролируемыми лицами поданы исковые заявления в суд - всего, в том числе:</t>
  </si>
  <si>
    <t>21.1.</t>
  </si>
  <si>
    <t xml:space="preserve">по которым судом принято решение об удовлетворении заявленных требований</t>
  </si>
  <si>
    <t>22.</t>
  </si>
  <si>
    <t xml:space="preserve">Количество решений контрольных (надзорных) органов, действий (бездействия) их должностных лиц, результаты которых обжаловались в судебном порядке - всего, в том числе:</t>
  </si>
  <si>
    <t>22.1.</t>
  </si>
  <si>
    <t xml:space="preserve">в отношении решений (действий), которые не были обжалованы в рамках досудебного обжалования, из них:</t>
  </si>
  <si>
    <t>22.1.1.</t>
  </si>
  <si>
    <t>22.2.</t>
  </si>
  <si>
    <t xml:space="preserve">в отношении решений о привлечении контролируемого лица к административной ответственности, из них:</t>
  </si>
  <si>
    <t>22.2.1.</t>
  </si>
  <si>
    <t>23.</t>
  </si>
  <si>
    <r>
      <t xml:space="preserve">Количество контрольных (надзорных) мер</t>
    </r>
    <r>
      <rPr>
        <sz val="12"/>
        <rFont val="Times New Roman"/>
      </rPr>
      <t xml:space="preserve">оприятий, проверок</t>
    </r>
    <r>
      <rPr>
        <sz val="12"/>
        <color theme="1"/>
        <rFont val="Times New Roman"/>
      </rPr>
      <t xml:space="preserve">, результаты которых были признаны недействительными - всего, в том числе:</t>
    </r>
  </si>
  <si>
    <t>23.1.</t>
  </si>
  <si>
    <t xml:space="preserve">по решению суда</t>
  </si>
  <si>
    <t>23.2.</t>
  </si>
  <si>
    <t xml:space="preserve">по представлению органов прокуратуры</t>
  </si>
  <si>
    <t>23.3.</t>
  </si>
  <si>
    <t xml:space="preserve">по решению руководителя органа государственного контроля (надзора), муниципального контроля (за исключением отмены в рамках досудебного обжалования)</t>
  </si>
  <si>
    <t>24.</t>
  </si>
  <si>
    <t xml:space="preserve">Количество контрольных (надзорных) мероприятий, проверок,  проведенных с грубым нарушением требований к организации и осуществлению государственного контроля (надзора), муниципального контроля, и результаты которых были признаны недействительными и (или) отменены</t>
  </si>
  <si>
    <t>25.</t>
  </si>
  <si>
    <t xml:space="preserve">Количество контрольных (надзорных) мероприятий, проверок,  проведенных с нарушением требований законодательства о порядке их проведения, по результатам выявления которых к должностным лицам контрольных (надзорных) органов применены меры дисциплинарного и (или) административного наказания</t>
  </si>
  <si>
    <t>26.</t>
  </si>
  <si>
    <t xml:space="preserve">Количество контрольных (надзорных) мероприятий, проверок,  по итогам которых по фактам выявленных нарушений материалы переданы в правоохранительные органы для возбуждения уголовных дел</t>
  </si>
  <si>
    <t>27.</t>
  </si>
  <si>
    <t xml:space="preserve">Количество контрольных (надзорных) мероприятий, проверок,  заявленных в проект плана проведения плановых контрольных (надзорных) мероприятий, проверок на отчетный год - всего, в том числе: </t>
  </si>
  <si>
    <t>27.1.</t>
  </si>
  <si>
    <t xml:space="preserve">исключенных по предложению органов прокуратуры</t>
  </si>
  <si>
    <t>28.</t>
  </si>
  <si>
    <t xml:space="preserve">Количество контрольных (надзорных) мероприятий, проверок,  включенных в утвержденный план проведения плановых контрольных (надзорных) мероприятий, проверок на отчетный год - всего, в том числе: </t>
  </si>
  <si>
    <t>28.1.</t>
  </si>
  <si>
    <t xml:space="preserve">включенных по предложению органов прокуратуры</t>
  </si>
  <si>
    <t>29.</t>
  </si>
  <si>
    <t xml:space="preserve">Количество внеплановых контрольных (надзорных) мероприятий, проверок, заявления о согласовании проведения которых направлялись в органы прокуратуры - всего, в том числе:</t>
  </si>
  <si>
    <t>29.1.</t>
  </si>
  <si>
    <t xml:space="preserve">по которым получен отказ в согласовании </t>
  </si>
  <si>
    <t>29.2.</t>
  </si>
  <si>
    <t xml:space="preserve">причины отказа в согласовании (текст до 10000 символов)</t>
  </si>
  <si>
    <t xml:space="preserve">отсутствуют, не требовалось согласования</t>
  </si>
  <si>
    <t>29.3.</t>
  </si>
  <si>
    <t xml:space="preserve">меры, предпринятые в целях минимизации отказов в согласовании (текст до 10000 символов)</t>
  </si>
  <si>
    <t xml:space="preserve">изучение методических рекомендаций</t>
  </si>
  <si>
    <t>30.</t>
  </si>
  <si>
    <t xml:space="preserve">Количество объектов контроля, категория риска которых изменена в отчетном периоде - всего, в том числе:</t>
  </si>
  <si>
    <t>30.1</t>
  </si>
  <si>
    <t xml:space="preserve">     количество объектов контроля, категория риска которых повышена в отчетном периоде</t>
  </si>
  <si>
    <t>30.2</t>
  </si>
  <si>
    <t xml:space="preserve">     количество объектов контроля, категория риска которых снижена в отчетном периоде</t>
  </si>
  <si>
    <t>31.</t>
  </si>
  <si>
    <t xml:space="preserve">Сведения о количестве штатных единиц по должностям, предусматривающим выполнение функций по контролю (надзору), в том числе: </t>
  </si>
  <si>
    <t>31.1.</t>
  </si>
  <si>
    <t xml:space="preserve">на начало отчетного года, из них:</t>
  </si>
  <si>
    <t>31.1.1.</t>
  </si>
  <si>
    <t>занятых</t>
  </si>
  <si>
    <t>31.2.</t>
  </si>
  <si>
    <t xml:space="preserve">на конец отчетного года, из них:</t>
  </si>
  <si>
    <t>31.2.1.</t>
  </si>
  <si>
    <t xml:space="preserve">32. </t>
  </si>
  <si>
    <t xml:space="preserve">Количество сотрудников, прошедших повышение квалификации в отчетном году по вопросам осуществления контрольных (надзорных) полномочий в соответствии с 248-ФЗ</t>
  </si>
  <si>
    <t>33.</t>
  </si>
  <si>
    <t xml:space="preserve">Сведения о цифровизации вида контроля (текст до 10000 символов)</t>
  </si>
  <si>
    <t xml:space="preserve">ЕРВК, ЕРКНМ, ГИС ТОР КНД</t>
  </si>
  <si>
    <t xml:space="preserve">34. </t>
  </si>
  <si>
    <t xml:space="preserve">Достижение целевых значений всех ключевых показателей (да - 1/ нет - 0)</t>
  </si>
  <si>
    <t xml:space="preserve">35. </t>
  </si>
  <si>
    <t xml:space="preserve">Сведения о ключевых показателях вида контроля (по каждому из показателей) (текст до 10000 символов)</t>
  </si>
  <si>
    <t xml:space="preserve">Ключевой показатель и его целевое значение установлены Приложением 1 к Положению о виде муниципального контроля.    
Ключевым показателем является – (П1) Количество травмированных в результате нарушения требований законодательства Российской Федерации в сфере управления многоквартирными домами (предоставление коммунальных услуг, содержание общедомового имущества многоквартирного дома), на 1 тыс. жителей (человек).  
Ключевой показатель рассчитан по формуле: П1 = (Кт/Ч)*1 тыс. жителей, где:
Кт - количество людей, травмированных в результате нарушения требований законодательства Российской Федерации в сфере управления многоквартирными домами (предоставление коммунальных услуг, содержание общедомового имущества многоквартирного дома), чел.,
Ч – численность населения городского поселения Березово, чел.
Целевое значение показателя на 2025 год установлено - 0,02   чел.                              
По сведениям полученным от управляющих, ресурсоснабжающих организации за отчетный период Кт - количество людей, травмированных в результате нарушения требований законодательства Российской Федерации, в сфере управления многоквартирными домами на территории гп. Березово в 2025 году составило - 0 чел.                                                                                                       
Ч – численность населения городского поселения Березово, в 2025 году составляла – 6 878 чел.                                                                                                                                       П1=0/6 878=0 чел.                                                                                                                              
В связи с отсутствием в 2025 году людей, травмированных в результате нарушения требований законодательства Российской Федерации в сфере управления многоквартирными домами, целевое значение ключевого показателя в 2025 году достигнуто.                                                                                                                Достижению ключевого показателя способствовали проводимые профилактические мероприятия, предусмотренные Программой профилактики рисков причинения вреда (ущерба) охраняемым законом ценностям при осуществлении муниципального жилищного контроля на территории городского поселения Березово на 2025 год (далее - Программа профилактики), а так же проведение контрольных мероприятий.                                                     
Профилактические мероприятия проводились путем объявления предостережений о недопустимости нарушения обязательных требований, устного консультирования, размещения информации на официальном сайте и публикации в средствах массовой информации, направлением информационных писем подконтрольным лицам. В рамках контрольных мероприятий проводились выездные обследования, по итогам которых направлялись рекомендации о соблюдении обязательных требований. Благодаря проводимым профилактическим и контрольным мероприятиям правовая грамотность подконтрольных субъектов повышается, чем обеспечивается снижение количества нарушений.</t>
  </si>
  <si>
    <t xml:space="preserve">36. </t>
  </si>
  <si>
    <t xml:space="preserve">Выводы и предложения по итогам организации и осуществления вида контроля (текст до 10000 символов)</t>
  </si>
  <si>
    <t xml:space="preserve">Муниципальный жилищный контроль на территории городского поселения Березово в 2025 году был направлен на осуществление мер по предупреждению нарушений контролируемыми лицами обязательных требований, требований, установленных нормативными правовыми актами в сфере муниципального жилищного контроля. 
Предложения по совершенствованию нормативно-правового регулирования при осуществления муниципального контроля отсутствуют.
В целях повышения эффективности проведения мероприятий по муниципальному жилищному контролю, целесообразно проведение повышения квалификации специалистов, осуществляющих муниципальный контроль, в том числе в форме семинаров отдельно по каждому виду муниципального контроля, проведение совместных совещаний органов муниципального контроля и органов государственного контроля (надзора) по наиболее актуальным вопросам осуществления контрольно-надзорной деятельности, в том числе с учётом складывающейся правоприменительной практики.</t>
  </si>
  <si>
    <t xml:space="preserve">Руководитель (заместитель руководителя) 
контрольного органа, учреждения, 
ответственного за подготовку доклада                                                                                                                                       Глава Березовского района                                                              Р.В. Александров</t>
  </si>
  <si>
    <t>(подпись)</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</si>
</sst>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8">
    <font>
      <sz val="11.000000"/>
      <color theme="1"/>
      <name val="Calibri"/>
      <scheme val="minor"/>
    </font>
    <font>
      <b/>
      <sz val="16.000000"/>
      <color theme="1"/>
      <name val="Times New Roman"/>
    </font>
    <font>
      <b/>
      <sz val="14.000000"/>
      <color theme="1"/>
      <name val="Times New Roman"/>
    </font>
    <font>
      <sz val="12.000000"/>
      <color theme="1"/>
      <name val="Times New Roman"/>
    </font>
    <font>
      <sz val="14.000000"/>
      <color theme="1"/>
      <name val="Times New Roman"/>
    </font>
    <font>
      <sz val="12.000000"/>
      <name val="Times New Roman"/>
    </font>
    <font>
      <sz val="11.000000"/>
      <color theme="1"/>
      <name val="Times New Roman"/>
    </font>
    <font>
      <sz val="11.000000"/>
      <color indexed="2"/>
      <name val="Calibri"/>
      <scheme val="minor"/>
    </font>
  </fonts>
  <fills count="3">
    <fill>
      <patternFill patternType="none"/>
    </fill>
    <fill>
      <patternFill patternType="gray125"/>
    </fill>
    <fill>
      <patternFill patternType="solid">
        <fgColor theme="0"/>
        <bgColor theme="0"/>
      </patternFill>
    </fill>
  </fills>
  <borders count="8">
    <border>
      <left style="none"/>
      <right style="none"/>
      <top style="none"/>
      <bottom style="none"/>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none"/>
      <bottom style="none"/>
      <diagonal style="none"/>
    </border>
    <border>
      <left style="thin">
        <color auto="1"/>
      </left>
      <right style="thin">
        <color auto="1"/>
      </right>
      <top style="thin">
        <color auto="1"/>
      </top>
      <bottom style="none"/>
      <diagonal style="none"/>
    </border>
    <border>
      <left style="thin">
        <color auto="1"/>
      </left>
      <right style="thin">
        <color auto="1"/>
      </right>
      <top style="none"/>
      <bottom style="thin">
        <color auto="1"/>
      </bottom>
      <diagonal style="none"/>
    </border>
  </borders>
  <cellStyleXfs count="1">
    <xf fontId="0" fillId="0" borderId="0" numFmtId="0" applyNumberFormat="1" applyFont="1" applyFill="1" applyBorder="1"/>
  </cellStyleXfs>
  <cellXfs count="48">
    <xf fontId="0" fillId="0" borderId="0" numFmtId="0" xfId="0"/>
    <xf fontId="0" fillId="0" borderId="0" numFmtId="0" xfId="0" applyAlignment="1">
      <alignment horizontal="center"/>
    </xf>
    <xf fontId="1" fillId="2" borderId="0" numFmtId="0" xfId="0" applyFont="1" applyFill="1" applyAlignment="1">
      <alignment vertical="center"/>
    </xf>
    <xf fontId="1" fillId="0" borderId="1" numFmtId="0" xfId="0" applyFont="1" applyBorder="1" applyAlignment="1">
      <alignment horizontal="center" vertical="center"/>
    </xf>
    <xf fontId="1" fillId="0" borderId="2" numFmtId="0" xfId="0" applyFont="1" applyBorder="1" applyAlignment="1">
      <alignment horizontal="center" vertical="center" wrapText="1"/>
    </xf>
    <xf fontId="1" fillId="0" borderId="3" numFmtId="0" xfId="0" applyFont="1" applyBorder="1" applyAlignment="1">
      <alignment horizontal="center" vertical="center" wrapText="1"/>
    </xf>
    <xf fontId="1" fillId="0" borderId="4" numFmtId="0" xfId="0" applyFont="1" applyBorder="1" applyAlignment="1">
      <alignment horizontal="center" vertical="center" wrapText="1"/>
    </xf>
    <xf fontId="2" fillId="2" borderId="0" numFmtId="0" xfId="0" applyFont="1" applyFill="1" applyAlignment="1">
      <alignment horizontal="center" vertical="center" wrapText="1"/>
    </xf>
    <xf fontId="3" fillId="2" borderId="1" numFmtId="0" xfId="0" applyFont="1" applyFill="1" applyBorder="1" applyAlignment="1">
      <alignment horizontal="center" vertical="center" wrapText="1"/>
    </xf>
    <xf fontId="2" fillId="2" borderId="1" numFmtId="0" xfId="0" applyFont="1" applyFill="1" applyBorder="1" applyAlignment="1">
      <alignment horizontal="center" vertical="center" wrapText="1"/>
    </xf>
    <xf fontId="2" fillId="0" borderId="1" numFmtId="0" xfId="0" applyFont="1" applyBorder="1" applyAlignment="1">
      <alignment horizontal="center" vertical="center"/>
    </xf>
    <xf fontId="3" fillId="0" borderId="0" numFmtId="0" xfId="0" applyFont="1" applyAlignment="1">
      <alignment horizontal="left" vertical="center" wrapText="1"/>
    </xf>
    <xf fontId="3" fillId="2" borderId="1" numFmtId="0" xfId="0" applyFont="1" applyFill="1" applyBorder="1" applyAlignment="1">
      <alignment horizontal="left" vertical="center" wrapText="1"/>
    </xf>
    <xf fontId="3" fillId="0" borderId="1" numFmtId="0" xfId="0" applyFont="1" applyBorder="1" applyAlignment="1">
      <alignment horizontal="center" vertical="center"/>
    </xf>
    <xf fontId="3" fillId="2" borderId="1" numFmtId="0" xfId="0" applyFont="1" applyFill="1" applyBorder="1" applyAlignment="1">
      <alignment horizontal="left" indent="2" vertical="center" wrapText="1"/>
    </xf>
    <xf fontId="3" fillId="0" borderId="1" numFmtId="0" xfId="0" applyFont="1" applyBorder="1" applyAlignment="1">
      <alignment horizontal="center" vertical="center" wrapText="1"/>
    </xf>
    <xf fontId="3" fillId="0" borderId="1" numFmtId="0" xfId="0" applyFont="1" applyBorder="1" applyAlignment="1">
      <alignment horizontal="left" indent="2" vertical="center" wrapText="1"/>
    </xf>
    <xf fontId="3" fillId="0" borderId="1" numFmtId="0" xfId="0" applyFont="1" applyBorder="1" applyAlignment="1">
      <alignment horizontal="left" indent="5" vertical="center" wrapText="1"/>
    </xf>
    <xf fontId="3" fillId="0" borderId="1" numFmtId="0" xfId="0" applyFont="1" applyBorder="1" applyAlignment="1">
      <alignment horizontal="left" indent="7" vertical="center" wrapText="1"/>
    </xf>
    <xf fontId="3" fillId="0" borderId="1" numFmtId="0" xfId="0" applyFont="1" applyBorder="1" applyAlignment="1">
      <alignment horizontal="left" indent="9" vertical="center" wrapText="1"/>
    </xf>
    <xf fontId="3" fillId="0" borderId="1" numFmtId="0" xfId="0" applyFont="1" applyBorder="1" applyAlignment="1">
      <alignment horizontal="left" vertical="center" wrapText="1"/>
    </xf>
    <xf fontId="3" fillId="2" borderId="1" numFmtId="0" xfId="0" applyFont="1" applyFill="1" applyBorder="1" applyAlignment="1">
      <alignment horizontal="left" indent="7" vertical="center" wrapText="1"/>
    </xf>
    <xf fontId="3" fillId="2" borderId="1" numFmtId="0" xfId="0" applyFont="1" applyFill="1" applyBorder="1" applyAlignment="1">
      <alignment horizontal="left" indent="5" vertical="center" wrapText="1"/>
    </xf>
    <xf fontId="3" fillId="2" borderId="1" numFmtId="0" xfId="0" applyFont="1" applyFill="1" applyBorder="1" applyAlignment="1">
      <alignment horizontal="center" vertical="center"/>
    </xf>
    <xf fontId="3" fillId="2" borderId="1" numFmtId="49" xfId="0" applyNumberFormat="1" applyFont="1" applyFill="1" applyBorder="1" applyAlignment="1">
      <alignment horizontal="center" vertical="center" wrapText="1"/>
    </xf>
    <xf fontId="2" fillId="0" borderId="0" numFmtId="0" xfId="0" applyFont="1" applyAlignment="1">
      <alignment horizontal="center" vertical="center" wrapText="1"/>
    </xf>
    <xf fontId="0" fillId="0" borderId="0" numFmtId="0" xfId="0"/>
    <xf fontId="3" fillId="2" borderId="1" numFmtId="16" xfId="0" applyNumberFormat="1" applyFont="1" applyFill="1" applyBorder="1" applyAlignment="1">
      <alignment horizontal="center" vertical="center" wrapText="1"/>
    </xf>
    <xf fontId="3" fillId="2" borderId="1" numFmtId="2" xfId="0" applyNumberFormat="1" applyFont="1" applyFill="1" applyBorder="1" applyAlignment="1">
      <alignment horizontal="center" vertical="center" wrapText="1"/>
    </xf>
    <xf fontId="3" fillId="0" borderId="5" numFmtId="0" xfId="0" applyFont="1" applyBorder="1" applyAlignment="1">
      <alignment horizontal="left" indent="2" vertical="center" wrapText="1"/>
    </xf>
    <xf fontId="4" fillId="0" borderId="1" numFmtId="0" xfId="0" applyFont="1" applyBorder="1" applyAlignment="1">
      <alignment horizontal="center" vertical="center" wrapText="1"/>
    </xf>
    <xf fontId="5" fillId="2" borderId="1" numFmtId="0" xfId="0" applyFont="1" applyFill="1" applyBorder="1" applyAlignment="1">
      <alignment horizontal="left" vertical="center" wrapText="1"/>
    </xf>
    <xf fontId="5" fillId="2" borderId="1" numFmtId="0" xfId="0" applyFont="1" applyFill="1" applyBorder="1" applyAlignment="1">
      <alignment horizontal="left" indent="2" vertical="center" wrapText="1"/>
    </xf>
    <xf fontId="3" fillId="0" borderId="1" numFmtId="16" xfId="0" applyNumberFormat="1" applyFont="1" applyBorder="1" applyAlignment="1">
      <alignment horizontal="center" vertical="center" wrapText="1"/>
    </xf>
    <xf fontId="3" fillId="0" borderId="1" numFmtId="49" xfId="0" applyNumberFormat="1" applyFont="1" applyBorder="1" applyAlignment="1">
      <alignment horizontal="center" vertical="center" wrapText="1"/>
    </xf>
    <xf fontId="0" fillId="0" borderId="1" numFmtId="0" xfId="0" applyBorder="1" applyAlignment="1">
      <alignment horizontal="center"/>
    </xf>
    <xf fontId="6" fillId="0" borderId="1" numFmtId="0" xfId="0" applyFont="1" applyBorder="1" applyAlignment="1">
      <alignment horizontal="center" wrapText="1"/>
    </xf>
    <xf fontId="3" fillId="2" borderId="6" numFmtId="0" xfId="0" applyFont="1" applyFill="1" applyBorder="1" applyAlignment="1">
      <alignment horizontal="center" vertical="center" wrapText="1"/>
    </xf>
    <xf fontId="3" fillId="2" borderId="6" numFmtId="0" xfId="0" applyFont="1" applyFill="1" applyBorder="1" applyAlignment="1">
      <alignment horizontal="left" vertical="center" wrapText="1"/>
    </xf>
    <xf fontId="6" fillId="2" borderId="6" numFmtId="0" xfId="0" applyFont="1" applyFill="1" applyBorder="1" applyAlignment="1">
      <alignment horizontal="justify" vertical="top" wrapText="1"/>
    </xf>
    <xf fontId="0" fillId="0" borderId="7" numFmtId="0" xfId="0" applyBorder="1" applyAlignment="1">
      <alignment horizontal="center" vertical="center" wrapText="1"/>
    </xf>
    <xf fontId="0" fillId="0" borderId="7" numFmtId="0" xfId="0" applyBorder="1" applyAlignment="1">
      <alignment horizontal="left" vertical="center" wrapText="1"/>
    </xf>
    <xf fontId="6" fillId="0" borderId="7" numFmtId="0" xfId="0" applyFont="1" applyBorder="1" applyAlignment="1">
      <alignment horizontal="justify" vertical="top" wrapText="1"/>
    </xf>
    <xf fontId="6" fillId="0" borderId="1" numFmtId="0" xfId="0" applyFont="1" applyBorder="1" applyAlignment="1">
      <alignment horizontal="justify" wrapText="1"/>
    </xf>
    <xf fontId="3" fillId="0" borderId="2" numFmtId="0" xfId="0" applyFont="1" applyBorder="1" applyAlignment="1">
      <alignment horizontal="left" vertical="center" wrapText="1"/>
    </xf>
    <xf fontId="3" fillId="0" borderId="4" numFmtId="0" xfId="0" applyFont="1" applyBorder="1" applyAlignment="1">
      <alignment horizontal="left" vertical="center" wrapText="1"/>
    </xf>
    <xf fontId="6" fillId="0" borderId="1" numFmtId="0" xfId="0" applyFont="1" applyBorder="1" applyAlignment="1">
      <alignment horizontal="center"/>
    </xf>
    <xf fontId="7" fillId="0" borderId="0" numFmt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A187" zoomScale="80" workbookViewId="0">
      <selection activeCell="B187" activeCellId="0" sqref="B187:C187"/>
    </sheetView>
  </sheetViews>
  <sheetFormatPr defaultColWidth="8.85546875" defaultRowHeight="14.25"/>
  <cols>
    <col min="1" max="1" width="9.140625"/>
    <col customWidth="1" min="2" max="2" style="1" width="10.28515625"/>
    <col customWidth="1" min="3" max="3" width="69.28515625"/>
    <col customWidth="1" min="4" max="4" style="1" width="83.57421875"/>
  </cols>
  <sheetData>
    <row r="1" ht="20.25">
      <c r="A1" s="2"/>
      <c r="B1" s="3" t="s">
        <v>0</v>
      </c>
      <c r="C1" s="3"/>
      <c r="D1" s="3"/>
    </row>
    <row r="2" ht="20.25">
      <c r="A2" s="2"/>
      <c r="B2" s="3"/>
      <c r="C2" s="3"/>
      <c r="D2" s="3"/>
    </row>
    <row r="3" ht="20.25">
      <c r="A3" s="2"/>
      <c r="B3" s="3"/>
      <c r="C3" s="3"/>
      <c r="D3" s="3"/>
    </row>
    <row r="4" ht="42" customHeight="1">
      <c r="A4" s="2"/>
      <c r="B4" s="4" t="s">
        <v>1</v>
      </c>
      <c r="C4" s="5"/>
      <c r="D4" s="6"/>
    </row>
    <row r="5" ht="41.25" customHeight="1">
      <c r="A5" s="2"/>
      <c r="B5" s="4" t="s">
        <v>2</v>
      </c>
      <c r="C5" s="5"/>
      <c r="D5" s="6"/>
    </row>
    <row r="6" ht="39.75" customHeight="1">
      <c r="A6" s="2"/>
      <c r="B6" s="4" t="s">
        <v>3</v>
      </c>
      <c r="C6" s="5"/>
      <c r="D6" s="6"/>
    </row>
    <row r="7" ht="39" customHeight="1">
      <c r="A7" s="2"/>
      <c r="B7" s="4" t="s">
        <v>4</v>
      </c>
      <c r="C7" s="5"/>
      <c r="D7" s="6"/>
    </row>
    <row r="8" ht="18" customHeight="1">
      <c r="A8" s="7"/>
      <c r="B8" s="8"/>
      <c r="C8" s="9" t="s">
        <v>5</v>
      </c>
      <c r="D8" s="10" t="s">
        <v>6</v>
      </c>
    </row>
    <row r="9" ht="31.5">
      <c r="A9" s="11"/>
      <c r="B9" s="8" t="s">
        <v>7</v>
      </c>
      <c r="C9" s="12" t="s">
        <v>8</v>
      </c>
      <c r="D9" s="13">
        <f>SUM(D10:D15)</f>
        <v>23</v>
      </c>
    </row>
    <row r="10" ht="31.5">
      <c r="A10" s="11"/>
      <c r="B10" s="8" t="s">
        <v>9</v>
      </c>
      <c r="C10" s="14" t="s">
        <v>10</v>
      </c>
      <c r="D10" s="13">
        <v>19</v>
      </c>
    </row>
    <row r="11" ht="47.25">
      <c r="A11" s="11"/>
      <c r="B11" s="8" t="s">
        <v>11</v>
      </c>
      <c r="C11" s="14" t="s">
        <v>12</v>
      </c>
      <c r="D11" s="13">
        <v>0</v>
      </c>
    </row>
    <row r="12" ht="31.5">
      <c r="A12" s="11"/>
      <c r="B12" s="8" t="s">
        <v>13</v>
      </c>
      <c r="C12" s="14" t="s">
        <v>14</v>
      </c>
      <c r="D12" s="13">
        <v>0</v>
      </c>
    </row>
    <row r="13" ht="15.75">
      <c r="A13" s="11"/>
      <c r="B13" s="8" t="s">
        <v>15</v>
      </c>
      <c r="C13" s="14" t="s">
        <v>16</v>
      </c>
      <c r="D13" s="13">
        <v>1</v>
      </c>
    </row>
    <row r="14" ht="15.75">
      <c r="A14" s="11"/>
      <c r="B14" s="8" t="s">
        <v>17</v>
      </c>
      <c r="C14" s="14" t="s">
        <v>18</v>
      </c>
      <c r="D14" s="13">
        <v>3</v>
      </c>
    </row>
    <row r="15" ht="47.25">
      <c r="A15" s="11"/>
      <c r="B15" s="15" t="s">
        <v>19</v>
      </c>
      <c r="C15" s="16" t="s">
        <v>20</v>
      </c>
      <c r="D15" s="13">
        <v>0</v>
      </c>
    </row>
    <row r="16" ht="47.25">
      <c r="A16" s="11"/>
      <c r="B16" s="15" t="s">
        <v>21</v>
      </c>
      <c r="C16" s="17" t="s">
        <v>22</v>
      </c>
      <c r="D16" s="13">
        <v>0</v>
      </c>
    </row>
    <row r="17" ht="15.75">
      <c r="A17" s="11"/>
      <c r="B17" s="15" t="s">
        <v>23</v>
      </c>
      <c r="C17" s="16" t="s">
        <v>24</v>
      </c>
      <c r="D17" s="13">
        <v>0</v>
      </c>
    </row>
    <row r="18" ht="15.75">
      <c r="A18" s="11"/>
      <c r="B18" s="15" t="s">
        <v>25</v>
      </c>
      <c r="C18" s="17" t="s">
        <v>26</v>
      </c>
      <c r="D18" s="13">
        <v>0</v>
      </c>
    </row>
    <row r="19" ht="31.5">
      <c r="A19" s="11"/>
      <c r="B19" s="15" t="s">
        <v>27</v>
      </c>
      <c r="C19" s="18" t="s">
        <v>28</v>
      </c>
      <c r="D19" s="13">
        <v>0</v>
      </c>
    </row>
    <row r="20" ht="15.75">
      <c r="A20" s="11"/>
      <c r="B20" s="15" t="s">
        <v>29</v>
      </c>
      <c r="C20" s="19" t="s">
        <v>30</v>
      </c>
      <c r="D20" s="13">
        <v>0</v>
      </c>
    </row>
    <row r="21" ht="15.75">
      <c r="A21" s="11"/>
      <c r="B21" s="15" t="s">
        <v>31</v>
      </c>
      <c r="C21" s="17" t="s">
        <v>32</v>
      </c>
      <c r="D21" s="13">
        <v>0</v>
      </c>
    </row>
    <row r="22" ht="47.25">
      <c r="A22" s="11"/>
      <c r="B22" s="15" t="s">
        <v>33</v>
      </c>
      <c r="C22" s="16" t="s">
        <v>34</v>
      </c>
      <c r="D22" s="13">
        <v>0</v>
      </c>
    </row>
    <row r="23" ht="31.5">
      <c r="A23" s="11"/>
      <c r="B23" s="15" t="s">
        <v>35</v>
      </c>
      <c r="C23" s="20" t="s">
        <v>36</v>
      </c>
      <c r="D23" s="13">
        <v>0</v>
      </c>
    </row>
    <row r="24" ht="15.75">
      <c r="A24" s="11"/>
      <c r="B24" s="15" t="s">
        <v>37</v>
      </c>
      <c r="C24" s="16" t="s">
        <v>38</v>
      </c>
      <c r="D24" s="13">
        <v>0</v>
      </c>
    </row>
    <row r="25" ht="15.75">
      <c r="A25" s="11"/>
      <c r="B25" s="15" t="s">
        <v>39</v>
      </c>
      <c r="C25" s="17" t="s">
        <v>40</v>
      </c>
      <c r="D25" s="13">
        <v>0</v>
      </c>
    </row>
    <row r="26" ht="31.5">
      <c r="A26" s="11"/>
      <c r="B26" s="15" t="s">
        <v>41</v>
      </c>
      <c r="C26" s="18" t="s">
        <v>42</v>
      </c>
      <c r="D26" s="13">
        <v>0</v>
      </c>
    </row>
    <row r="27" ht="15.75">
      <c r="A27" s="11"/>
      <c r="B27" s="15" t="s">
        <v>43</v>
      </c>
      <c r="C27" s="17" t="s">
        <v>44</v>
      </c>
      <c r="D27" s="13">
        <v>0</v>
      </c>
    </row>
    <row r="28" ht="31.5">
      <c r="A28" s="11"/>
      <c r="B28" s="15" t="s">
        <v>45</v>
      </c>
      <c r="C28" s="18" t="s">
        <v>42</v>
      </c>
      <c r="D28" s="13">
        <v>0</v>
      </c>
    </row>
    <row r="29" ht="15.75">
      <c r="A29" s="11"/>
      <c r="B29" s="15" t="s">
        <v>46</v>
      </c>
      <c r="C29" s="17" t="s">
        <v>47</v>
      </c>
      <c r="D29" s="13">
        <v>0</v>
      </c>
    </row>
    <row r="30" ht="31.5">
      <c r="A30" s="11"/>
      <c r="B30" s="8" t="s">
        <v>48</v>
      </c>
      <c r="C30" s="21" t="s">
        <v>42</v>
      </c>
      <c r="D30" s="13">
        <v>0</v>
      </c>
    </row>
    <row r="31" ht="15.75">
      <c r="A31" s="11"/>
      <c r="B31" s="8" t="s">
        <v>49</v>
      </c>
      <c r="C31" s="22" t="s">
        <v>50</v>
      </c>
      <c r="D31" s="13">
        <v>0</v>
      </c>
    </row>
    <row r="32" ht="31.5">
      <c r="A32" s="11"/>
      <c r="B32" s="8" t="s">
        <v>51</v>
      </c>
      <c r="C32" s="21" t="s">
        <v>42</v>
      </c>
      <c r="D32" s="13">
        <v>0</v>
      </c>
    </row>
    <row r="33" ht="15.75">
      <c r="A33" s="11"/>
      <c r="B33" s="8" t="s">
        <v>52</v>
      </c>
      <c r="C33" s="22" t="s">
        <v>53</v>
      </c>
      <c r="D33" s="13">
        <v>0</v>
      </c>
    </row>
    <row r="34" ht="31.5">
      <c r="A34" s="11"/>
      <c r="B34" s="8" t="s">
        <v>54</v>
      </c>
      <c r="C34" s="21" t="s">
        <v>42</v>
      </c>
      <c r="D34" s="13">
        <v>0</v>
      </c>
    </row>
    <row r="35" ht="15.75">
      <c r="A35" s="11"/>
      <c r="B35" s="8" t="s">
        <v>55</v>
      </c>
      <c r="C35" s="22" t="s">
        <v>56</v>
      </c>
      <c r="D35" s="13">
        <v>0</v>
      </c>
    </row>
    <row r="36" ht="31.5">
      <c r="A36" s="11"/>
      <c r="B36" s="8" t="s">
        <v>57</v>
      </c>
      <c r="C36" s="21" t="s">
        <v>42</v>
      </c>
      <c r="D36" s="13">
        <v>0</v>
      </c>
    </row>
    <row r="37" ht="15.75">
      <c r="A37" s="11"/>
      <c r="B37" s="8" t="s">
        <v>58</v>
      </c>
      <c r="C37" s="22" t="s">
        <v>59</v>
      </c>
      <c r="D37" s="13">
        <v>0</v>
      </c>
    </row>
    <row r="38" ht="31.5">
      <c r="A38" s="11"/>
      <c r="B38" s="8" t="s">
        <v>60</v>
      </c>
      <c r="C38" s="21" t="s">
        <v>42</v>
      </c>
      <c r="D38" s="13">
        <v>0</v>
      </c>
    </row>
    <row r="39" ht="15.75">
      <c r="A39" s="11"/>
      <c r="B39" s="8" t="s">
        <v>61</v>
      </c>
      <c r="C39" s="14" t="s">
        <v>62</v>
      </c>
      <c r="D39" s="13">
        <v>0</v>
      </c>
    </row>
    <row r="40" ht="15.75">
      <c r="A40" s="11"/>
      <c r="B40" s="8" t="s">
        <v>63</v>
      </c>
      <c r="C40" s="22" t="s">
        <v>40</v>
      </c>
      <c r="D40" s="13">
        <v>0</v>
      </c>
    </row>
    <row r="41" ht="31.5">
      <c r="A41" s="11"/>
      <c r="B41" s="8" t="s">
        <v>64</v>
      </c>
      <c r="C41" s="21" t="s">
        <v>42</v>
      </c>
      <c r="D41" s="13">
        <v>0</v>
      </c>
    </row>
    <row r="42" ht="15.75">
      <c r="A42" s="11"/>
      <c r="B42" s="8" t="s">
        <v>65</v>
      </c>
      <c r="C42" s="22" t="s">
        <v>44</v>
      </c>
      <c r="D42" s="13">
        <v>0</v>
      </c>
    </row>
    <row r="43" ht="31.5">
      <c r="A43" s="11"/>
      <c r="B43" s="8" t="s">
        <v>66</v>
      </c>
      <c r="C43" s="21" t="s">
        <v>42</v>
      </c>
      <c r="D43" s="13">
        <v>0</v>
      </c>
    </row>
    <row r="44" ht="15.75">
      <c r="A44" s="11"/>
      <c r="B44" s="8" t="s">
        <v>67</v>
      </c>
      <c r="C44" s="22" t="s">
        <v>47</v>
      </c>
      <c r="D44" s="13">
        <v>0</v>
      </c>
    </row>
    <row r="45" ht="31.5">
      <c r="A45" s="11"/>
      <c r="B45" s="8" t="s">
        <v>68</v>
      </c>
      <c r="C45" s="21" t="s">
        <v>42</v>
      </c>
      <c r="D45" s="13">
        <v>0</v>
      </c>
    </row>
    <row r="46" ht="15.75">
      <c r="A46" s="11"/>
      <c r="B46" s="8" t="s">
        <v>69</v>
      </c>
      <c r="C46" s="22" t="s">
        <v>50</v>
      </c>
      <c r="D46" s="13">
        <v>0</v>
      </c>
    </row>
    <row r="47" ht="31.5">
      <c r="A47" s="11"/>
      <c r="B47" s="8" t="s">
        <v>70</v>
      </c>
      <c r="C47" s="21" t="s">
        <v>42</v>
      </c>
      <c r="D47" s="13">
        <v>0</v>
      </c>
    </row>
    <row r="48" ht="15.75">
      <c r="A48" s="11"/>
      <c r="B48" s="8" t="s">
        <v>71</v>
      </c>
      <c r="C48" s="22" t="s">
        <v>53</v>
      </c>
      <c r="D48" s="13">
        <v>0</v>
      </c>
    </row>
    <row r="49" ht="31.5">
      <c r="A49" s="11"/>
      <c r="B49" s="8" t="s">
        <v>72</v>
      </c>
      <c r="C49" s="21" t="s">
        <v>42</v>
      </c>
      <c r="D49" s="13">
        <v>0</v>
      </c>
    </row>
    <row r="50" ht="15.75">
      <c r="A50" s="11"/>
      <c r="B50" s="8" t="s">
        <v>73</v>
      </c>
      <c r="C50" s="22" t="s">
        <v>56</v>
      </c>
      <c r="D50" s="13">
        <v>0</v>
      </c>
    </row>
    <row r="51" ht="31.5">
      <c r="A51" s="11"/>
      <c r="B51" s="8" t="s">
        <v>74</v>
      </c>
      <c r="C51" s="21" t="s">
        <v>42</v>
      </c>
      <c r="D51" s="13">
        <v>0</v>
      </c>
    </row>
    <row r="52" ht="15.75">
      <c r="A52" s="11"/>
      <c r="B52" s="8" t="s">
        <v>75</v>
      </c>
      <c r="C52" s="22" t="s">
        <v>59</v>
      </c>
      <c r="D52" s="13">
        <v>0</v>
      </c>
    </row>
    <row r="53" ht="31.5">
      <c r="A53" s="11"/>
      <c r="B53" s="8" t="s">
        <v>76</v>
      </c>
      <c r="C53" s="21" t="s">
        <v>42</v>
      </c>
      <c r="D53" s="13">
        <v>0</v>
      </c>
    </row>
    <row r="54" ht="47.25">
      <c r="A54" s="11"/>
      <c r="B54" s="8" t="s">
        <v>77</v>
      </c>
      <c r="C54" s="12" t="s">
        <v>78</v>
      </c>
      <c r="D54" s="13">
        <f>D55+D56+D57+D58+D59+D61+D62+D63+D64+D65</f>
        <v>27</v>
      </c>
    </row>
    <row r="55" ht="15.75">
      <c r="A55" s="11"/>
      <c r="B55" s="8" t="s">
        <v>79</v>
      </c>
      <c r="C55" s="14" t="s">
        <v>80</v>
      </c>
      <c r="D55" s="13">
        <v>26</v>
      </c>
    </row>
    <row r="56" ht="15.75">
      <c r="A56" s="11"/>
      <c r="B56" s="8" t="s">
        <v>81</v>
      </c>
      <c r="C56" s="14" t="s">
        <v>82</v>
      </c>
      <c r="D56" s="13">
        <v>0</v>
      </c>
    </row>
    <row r="57" ht="15.75">
      <c r="A57" s="11"/>
      <c r="B57" s="8" t="s">
        <v>83</v>
      </c>
      <c r="C57" s="14" t="s">
        <v>84</v>
      </c>
      <c r="D57" s="13">
        <v>0</v>
      </c>
    </row>
    <row r="58" ht="15.75">
      <c r="A58" s="11"/>
      <c r="B58" s="8" t="s">
        <v>85</v>
      </c>
      <c r="C58" s="14" t="s">
        <v>86</v>
      </c>
      <c r="D58" s="13">
        <v>0</v>
      </c>
    </row>
    <row r="59" ht="15.75">
      <c r="A59" s="11"/>
      <c r="B59" s="8" t="s">
        <v>87</v>
      </c>
      <c r="C59" s="14" t="s">
        <v>88</v>
      </c>
      <c r="D59" s="13">
        <v>0</v>
      </c>
    </row>
    <row r="60" ht="78.75">
      <c r="A60" s="11"/>
      <c r="B60" s="8" t="s">
        <v>89</v>
      </c>
      <c r="C60" s="22" t="s">
        <v>90</v>
      </c>
      <c r="D60" s="13">
        <v>0</v>
      </c>
    </row>
    <row r="61" ht="15.75">
      <c r="A61" s="11"/>
      <c r="B61" s="8" t="s">
        <v>91</v>
      </c>
      <c r="C61" s="14" t="s">
        <v>92</v>
      </c>
      <c r="D61" s="13">
        <v>0</v>
      </c>
    </row>
    <row r="62" ht="15.75">
      <c r="A62" s="11"/>
      <c r="B62" s="8" t="s">
        <v>93</v>
      </c>
      <c r="C62" s="14" t="s">
        <v>94</v>
      </c>
      <c r="D62" s="13">
        <v>1</v>
      </c>
    </row>
    <row r="63" ht="15.75">
      <c r="A63" s="11"/>
      <c r="B63" s="8" t="s">
        <v>95</v>
      </c>
      <c r="C63" s="14" t="s">
        <v>96</v>
      </c>
      <c r="D63" s="13">
        <v>0</v>
      </c>
    </row>
    <row r="64" ht="15.75">
      <c r="A64" s="11"/>
      <c r="B64" s="8" t="s">
        <v>97</v>
      </c>
      <c r="C64" s="14" t="s">
        <v>98</v>
      </c>
      <c r="D64" s="13">
        <v>0</v>
      </c>
    </row>
    <row r="65" ht="15.75">
      <c r="A65" s="11"/>
      <c r="B65" s="8" t="s">
        <v>99</v>
      </c>
      <c r="C65" s="14" t="s">
        <v>100</v>
      </c>
      <c r="D65" s="13">
        <v>0</v>
      </c>
    </row>
    <row r="66" ht="31.5">
      <c r="A66" s="11"/>
      <c r="B66" s="8" t="s">
        <v>101</v>
      </c>
      <c r="C66" s="12" t="s">
        <v>102</v>
      </c>
      <c r="D66" s="13">
        <f>D67+D69</f>
        <v>26</v>
      </c>
    </row>
    <row r="67" ht="15.75">
      <c r="A67" s="11"/>
      <c r="B67" s="8" t="s">
        <v>103</v>
      </c>
      <c r="C67" s="14" t="s">
        <v>104</v>
      </c>
      <c r="D67" s="13">
        <v>26</v>
      </c>
    </row>
    <row r="68" ht="15.75">
      <c r="A68" s="11"/>
      <c r="B68" s="8" t="s">
        <v>105</v>
      </c>
      <c r="C68" s="22" t="s">
        <v>42</v>
      </c>
      <c r="D68" s="13">
        <v>25</v>
      </c>
    </row>
    <row r="69" ht="15.75">
      <c r="A69" s="11"/>
      <c r="B69" s="8" t="s">
        <v>106</v>
      </c>
      <c r="C69" s="14" t="s">
        <v>107</v>
      </c>
      <c r="D69" s="13">
        <v>0</v>
      </c>
    </row>
    <row r="70" ht="15.75">
      <c r="A70" s="11"/>
      <c r="B70" s="8" t="s">
        <v>108</v>
      </c>
      <c r="C70" s="22" t="s">
        <v>42</v>
      </c>
      <c r="D70" s="13">
        <v>0</v>
      </c>
    </row>
    <row r="71" ht="31.5">
      <c r="A71" s="11"/>
      <c r="B71" s="8" t="s">
        <v>109</v>
      </c>
      <c r="C71" s="12" t="s">
        <v>110</v>
      </c>
      <c r="D71" s="23">
        <v>0</v>
      </c>
    </row>
    <row r="72" ht="15.75">
      <c r="A72" s="11"/>
      <c r="B72" s="8" t="s">
        <v>111</v>
      </c>
      <c r="C72" s="14" t="s">
        <v>112</v>
      </c>
      <c r="D72" s="23">
        <v>0</v>
      </c>
    </row>
    <row r="73" ht="15.75">
      <c r="A73" s="11"/>
      <c r="B73" s="24" t="s">
        <v>113</v>
      </c>
      <c r="C73" s="14" t="s">
        <v>114</v>
      </c>
      <c r="D73" s="23">
        <v>0</v>
      </c>
    </row>
    <row r="74" ht="47.25">
      <c r="A74" s="11"/>
      <c r="B74" s="8" t="s">
        <v>115</v>
      </c>
      <c r="C74" s="14" t="s">
        <v>116</v>
      </c>
      <c r="D74" s="23">
        <v>0</v>
      </c>
    </row>
    <row r="75" ht="31.5">
      <c r="A75" s="11"/>
      <c r="B75" s="8" t="s">
        <v>117</v>
      </c>
      <c r="C75" s="22" t="s">
        <v>118</v>
      </c>
      <c r="D75" s="23">
        <v>0</v>
      </c>
    </row>
    <row r="76" ht="15.75">
      <c r="A76" s="11"/>
      <c r="B76" s="8" t="s">
        <v>119</v>
      </c>
      <c r="C76" s="21" t="s">
        <v>120</v>
      </c>
      <c r="D76" s="23">
        <v>0</v>
      </c>
    </row>
    <row r="77" ht="15.75">
      <c r="A77" s="11"/>
      <c r="B77" s="8" t="s">
        <v>121</v>
      </c>
      <c r="C77" s="21" t="s">
        <v>122</v>
      </c>
      <c r="D77" s="23">
        <v>0</v>
      </c>
    </row>
    <row r="78" ht="15.75">
      <c r="A78" s="11"/>
      <c r="B78" s="8" t="s">
        <v>123</v>
      </c>
      <c r="C78" s="21" t="s">
        <v>124</v>
      </c>
      <c r="D78" s="23">
        <v>0</v>
      </c>
    </row>
    <row r="79" ht="31.5">
      <c r="A79" s="11"/>
      <c r="B79" s="8" t="s">
        <v>125</v>
      </c>
      <c r="C79" s="22" t="s">
        <v>126</v>
      </c>
      <c r="D79" s="23">
        <v>0</v>
      </c>
    </row>
    <row r="80" ht="15.75">
      <c r="A80" s="11"/>
      <c r="B80" s="8" t="s">
        <v>127</v>
      </c>
      <c r="C80" s="21" t="s">
        <v>120</v>
      </c>
      <c r="D80" s="23">
        <v>0</v>
      </c>
    </row>
    <row r="81" ht="15.75">
      <c r="A81" s="11"/>
      <c r="B81" s="8" t="s">
        <v>128</v>
      </c>
      <c r="C81" s="21" t="s">
        <v>122</v>
      </c>
      <c r="D81" s="23">
        <v>0</v>
      </c>
    </row>
    <row r="82" ht="15.75">
      <c r="A82" s="11"/>
      <c r="B82" s="8" t="s">
        <v>129</v>
      </c>
      <c r="C82" s="21" t="s">
        <v>124</v>
      </c>
      <c r="D82" s="23">
        <v>0</v>
      </c>
    </row>
    <row r="83" ht="15.75">
      <c r="A83" s="11"/>
      <c r="B83" s="8" t="s">
        <v>130</v>
      </c>
      <c r="C83" s="14" t="s">
        <v>131</v>
      </c>
      <c r="D83" s="23">
        <v>0</v>
      </c>
    </row>
    <row r="84" ht="31.5">
      <c r="A84" s="11"/>
      <c r="B84" s="8" t="s">
        <v>132</v>
      </c>
      <c r="C84" s="12" t="s">
        <v>133</v>
      </c>
      <c r="D84" s="13">
        <v>0</v>
      </c>
    </row>
    <row r="85" ht="15.75">
      <c r="A85" s="11"/>
      <c r="B85" s="8" t="s">
        <v>134</v>
      </c>
      <c r="C85" s="14" t="s">
        <v>135</v>
      </c>
      <c r="D85" s="13">
        <v>0</v>
      </c>
    </row>
    <row r="86" ht="18.75">
      <c r="A86" s="25"/>
      <c r="B86" s="8" t="s">
        <v>136</v>
      </c>
      <c r="C86" s="14" t="s">
        <v>137</v>
      </c>
      <c r="D86" s="13">
        <v>0</v>
      </c>
    </row>
    <row r="87" ht="18.75">
      <c r="A87" s="25"/>
      <c r="B87" s="8" t="s">
        <v>138</v>
      </c>
      <c r="C87" s="14" t="s">
        <v>139</v>
      </c>
      <c r="D87" s="13">
        <v>0</v>
      </c>
    </row>
    <row r="88" ht="63">
      <c r="A88" s="25"/>
      <c r="B88" s="15" t="s">
        <v>140</v>
      </c>
      <c r="C88" s="20" t="s">
        <v>141</v>
      </c>
      <c r="D88" s="23">
        <v>0</v>
      </c>
    </row>
    <row r="89" ht="18.75">
      <c r="A89" s="25"/>
      <c r="B89" s="15" t="s">
        <v>142</v>
      </c>
      <c r="C89" s="16" t="s">
        <v>42</v>
      </c>
      <c r="D89" s="23">
        <v>0</v>
      </c>
    </row>
    <row r="90" ht="18.75">
      <c r="A90" s="25"/>
      <c r="B90" s="15" t="s">
        <v>143</v>
      </c>
      <c r="C90" s="16" t="s">
        <v>144</v>
      </c>
      <c r="D90" s="23">
        <v>0</v>
      </c>
    </row>
    <row r="91" ht="18.75">
      <c r="A91" s="25"/>
      <c r="B91" s="15" t="s">
        <v>145</v>
      </c>
      <c r="C91" s="16" t="s">
        <v>146</v>
      </c>
      <c r="D91" s="23">
        <v>0</v>
      </c>
    </row>
    <row r="92" ht="18.75">
      <c r="A92" s="25"/>
      <c r="B92" s="15" t="s">
        <v>147</v>
      </c>
      <c r="C92" s="16" t="s">
        <v>148</v>
      </c>
      <c r="D92" s="23">
        <v>0</v>
      </c>
    </row>
    <row r="93" ht="63">
      <c r="A93" s="25"/>
      <c r="B93" s="15" t="s">
        <v>149</v>
      </c>
      <c r="C93" s="20" t="s">
        <v>150</v>
      </c>
      <c r="D93" s="13">
        <v>0</v>
      </c>
      <c r="E93" s="26"/>
      <c r="F93" s="26"/>
    </row>
    <row r="94" ht="31.5">
      <c r="A94" s="25"/>
      <c r="B94" s="15" t="s">
        <v>151</v>
      </c>
      <c r="C94" s="16" t="s">
        <v>118</v>
      </c>
      <c r="D94" s="13">
        <v>0</v>
      </c>
      <c r="E94" s="26"/>
      <c r="F94" s="26"/>
    </row>
    <row r="95" ht="18.75">
      <c r="A95" s="25"/>
      <c r="B95" s="15" t="s">
        <v>152</v>
      </c>
      <c r="C95" s="17" t="s">
        <v>120</v>
      </c>
      <c r="D95" s="13">
        <v>0</v>
      </c>
      <c r="E95" s="26"/>
      <c r="F95" s="26"/>
    </row>
    <row r="96" ht="18.75">
      <c r="A96" s="25"/>
      <c r="B96" s="15" t="s">
        <v>153</v>
      </c>
      <c r="C96" s="17" t="s">
        <v>122</v>
      </c>
      <c r="D96" s="13">
        <v>0</v>
      </c>
      <c r="E96" s="26"/>
      <c r="F96" s="26"/>
    </row>
    <row r="97" ht="18.75">
      <c r="A97" s="25"/>
      <c r="B97" s="15" t="s">
        <v>154</v>
      </c>
      <c r="C97" s="17" t="s">
        <v>124</v>
      </c>
      <c r="D97" s="13">
        <v>0</v>
      </c>
      <c r="E97" s="26"/>
      <c r="F97" s="26"/>
    </row>
    <row r="98" ht="18.75">
      <c r="A98" s="25"/>
      <c r="B98" s="15" t="s">
        <v>155</v>
      </c>
      <c r="C98" s="16" t="s">
        <v>126</v>
      </c>
      <c r="D98" s="13">
        <v>0</v>
      </c>
      <c r="E98" s="26"/>
      <c r="F98" s="26"/>
    </row>
    <row r="99" ht="18.75">
      <c r="A99" s="25"/>
      <c r="B99" s="15" t="s">
        <v>156</v>
      </c>
      <c r="C99" s="17" t="s">
        <v>120</v>
      </c>
      <c r="D99" s="13">
        <v>0</v>
      </c>
      <c r="E99" s="26"/>
      <c r="F99" s="26"/>
    </row>
    <row r="100" ht="18.75">
      <c r="A100" s="25"/>
      <c r="B100" s="15" t="s">
        <v>157</v>
      </c>
      <c r="C100" s="17" t="s">
        <v>122</v>
      </c>
      <c r="D100" s="13">
        <v>0</v>
      </c>
      <c r="E100" s="26"/>
      <c r="F100" s="26"/>
    </row>
    <row r="101" ht="18.75">
      <c r="A101" s="25"/>
      <c r="B101" s="15" t="s">
        <v>158</v>
      </c>
      <c r="C101" s="17" t="s">
        <v>124</v>
      </c>
      <c r="D101" s="13">
        <v>0</v>
      </c>
      <c r="E101" s="26"/>
      <c r="F101" s="26"/>
    </row>
    <row r="102" ht="18.75">
      <c r="A102" s="25"/>
      <c r="B102" s="15" t="s">
        <v>159</v>
      </c>
      <c r="C102" s="16" t="s">
        <v>160</v>
      </c>
      <c r="D102" s="13">
        <v>0</v>
      </c>
      <c r="E102" s="26"/>
      <c r="F102" s="26"/>
    </row>
    <row r="103" ht="18.75">
      <c r="A103" s="25"/>
      <c r="B103" s="15" t="s">
        <v>161</v>
      </c>
      <c r="C103" s="17" t="s">
        <v>120</v>
      </c>
      <c r="D103" s="13">
        <v>0</v>
      </c>
      <c r="E103" s="26"/>
      <c r="F103" s="26"/>
    </row>
    <row r="104" ht="18.75">
      <c r="A104" s="25"/>
      <c r="B104" s="15" t="s">
        <v>162</v>
      </c>
      <c r="C104" s="17" t="s">
        <v>122</v>
      </c>
      <c r="D104" s="13">
        <v>0</v>
      </c>
      <c r="E104" s="26"/>
      <c r="F104" s="26"/>
    </row>
    <row r="105" ht="18.75">
      <c r="A105" s="25"/>
      <c r="B105" s="15" t="s">
        <v>163</v>
      </c>
      <c r="C105" s="17" t="s">
        <v>124</v>
      </c>
      <c r="D105" s="13">
        <v>0</v>
      </c>
      <c r="E105" s="26"/>
      <c r="F105" s="26"/>
    </row>
    <row r="106" ht="63">
      <c r="A106" s="25"/>
      <c r="B106" s="15" t="s">
        <v>164</v>
      </c>
      <c r="C106" s="20" t="s">
        <v>165</v>
      </c>
      <c r="D106" s="13">
        <v>0</v>
      </c>
      <c r="E106" s="26"/>
      <c r="F106" s="26"/>
    </row>
    <row r="107" ht="18.75">
      <c r="A107" s="25"/>
      <c r="B107" s="27" t="s">
        <v>166</v>
      </c>
      <c r="C107" s="14" t="s">
        <v>167</v>
      </c>
      <c r="D107" s="13">
        <v>0</v>
      </c>
    </row>
    <row r="108" ht="63">
      <c r="A108" s="25"/>
      <c r="B108" s="8" t="s">
        <v>168</v>
      </c>
      <c r="C108" s="12" t="s">
        <v>169</v>
      </c>
      <c r="D108" s="13">
        <v>0</v>
      </c>
    </row>
    <row r="109" ht="18.75">
      <c r="A109" s="25"/>
      <c r="B109" s="8" t="s">
        <v>170</v>
      </c>
      <c r="C109" s="14" t="s">
        <v>171</v>
      </c>
      <c r="D109" s="13">
        <v>0</v>
      </c>
    </row>
    <row r="110" ht="31.5">
      <c r="A110" s="11"/>
      <c r="B110" s="8" t="s">
        <v>172</v>
      </c>
      <c r="C110" s="14" t="s">
        <v>173</v>
      </c>
      <c r="D110" s="13">
        <v>0</v>
      </c>
    </row>
    <row r="111" ht="15.75">
      <c r="A111" s="11"/>
      <c r="B111" s="8" t="s">
        <v>174</v>
      </c>
      <c r="C111" s="14" t="s">
        <v>175</v>
      </c>
      <c r="D111" s="13">
        <v>0</v>
      </c>
    </row>
    <row r="112" ht="31.5">
      <c r="A112" s="11"/>
      <c r="B112" s="8" t="s">
        <v>176</v>
      </c>
      <c r="C112" s="12" t="s">
        <v>177</v>
      </c>
      <c r="D112" s="13">
        <v>0</v>
      </c>
    </row>
    <row r="113" ht="15.75">
      <c r="A113" s="11"/>
      <c r="B113" s="28" t="s">
        <v>178</v>
      </c>
      <c r="C113" s="14" t="s">
        <v>179</v>
      </c>
      <c r="D113" s="13">
        <v>0</v>
      </c>
    </row>
    <row r="114" ht="15.75">
      <c r="A114" s="11"/>
      <c r="B114" s="28" t="s">
        <v>180</v>
      </c>
      <c r="C114" s="22" t="s">
        <v>42</v>
      </c>
      <c r="D114" s="13">
        <v>0</v>
      </c>
    </row>
    <row r="115" ht="15.75">
      <c r="A115" s="11"/>
      <c r="B115" s="28" t="s">
        <v>181</v>
      </c>
      <c r="C115" s="14" t="s">
        <v>182</v>
      </c>
      <c r="D115" s="13">
        <v>0</v>
      </c>
    </row>
    <row r="116" ht="15.75">
      <c r="A116" s="11"/>
      <c r="B116" s="28" t="s">
        <v>183</v>
      </c>
      <c r="C116" s="22" t="s">
        <v>42</v>
      </c>
      <c r="D116" s="13">
        <v>0</v>
      </c>
    </row>
    <row r="117" ht="15.75">
      <c r="A117" s="11"/>
      <c r="B117" s="28" t="s">
        <v>184</v>
      </c>
      <c r="C117" s="14" t="s">
        <v>185</v>
      </c>
      <c r="D117" s="13">
        <v>0</v>
      </c>
    </row>
    <row r="118" ht="63">
      <c r="A118" s="11"/>
      <c r="B118" s="8" t="s">
        <v>186</v>
      </c>
      <c r="C118" s="12" t="s">
        <v>187</v>
      </c>
      <c r="D118" s="13">
        <v>0</v>
      </c>
    </row>
    <row r="119" ht="15.75">
      <c r="A119" s="11"/>
      <c r="B119" s="28" t="s">
        <v>188</v>
      </c>
      <c r="C119" s="14" t="s">
        <v>42</v>
      </c>
      <c r="D119" s="13">
        <v>0</v>
      </c>
    </row>
    <row r="120" ht="31.5">
      <c r="A120" s="11"/>
      <c r="B120" s="28" t="s">
        <v>189</v>
      </c>
      <c r="C120" s="12" t="s">
        <v>190</v>
      </c>
      <c r="D120" s="13">
        <v>0</v>
      </c>
    </row>
    <row r="121" ht="47.25">
      <c r="A121" s="11"/>
      <c r="B121" s="28" t="s">
        <v>191</v>
      </c>
      <c r="C121" s="12" t="s">
        <v>192</v>
      </c>
      <c r="D121" s="13">
        <v>0</v>
      </c>
    </row>
    <row r="122" ht="47.25">
      <c r="A122" s="11"/>
      <c r="B122" s="8" t="s">
        <v>193</v>
      </c>
      <c r="C122" s="12" t="s">
        <v>194</v>
      </c>
      <c r="D122" s="13">
        <v>0</v>
      </c>
    </row>
    <row r="123" ht="15.75">
      <c r="A123" s="11"/>
      <c r="B123" s="8" t="s">
        <v>195</v>
      </c>
      <c r="C123" s="14" t="s">
        <v>196</v>
      </c>
      <c r="D123" s="13">
        <v>0</v>
      </c>
    </row>
    <row r="124" ht="15.75">
      <c r="A124" s="11"/>
      <c r="B124" s="8" t="s">
        <v>197</v>
      </c>
      <c r="C124" s="14" t="s">
        <v>198</v>
      </c>
      <c r="D124" s="13">
        <v>0</v>
      </c>
    </row>
    <row r="125" ht="47.25">
      <c r="A125" s="11"/>
      <c r="B125" s="8" t="s">
        <v>199</v>
      </c>
      <c r="C125" s="12" t="s">
        <v>200</v>
      </c>
      <c r="D125" s="13">
        <v>0</v>
      </c>
    </row>
    <row r="126" ht="15.75">
      <c r="A126" s="11"/>
      <c r="B126" s="8" t="s">
        <v>201</v>
      </c>
      <c r="C126" s="14" t="s">
        <v>42</v>
      </c>
      <c r="D126" s="13">
        <v>0</v>
      </c>
    </row>
    <row r="127" ht="63">
      <c r="A127" s="11"/>
      <c r="B127" s="15" t="s">
        <v>202</v>
      </c>
      <c r="C127" s="20" t="s">
        <v>203</v>
      </c>
      <c r="D127" s="13">
        <v>0</v>
      </c>
    </row>
    <row r="128" ht="31.5">
      <c r="A128" s="11"/>
      <c r="B128" s="15" t="s">
        <v>204</v>
      </c>
      <c r="C128" s="16" t="s">
        <v>205</v>
      </c>
      <c r="D128" s="13">
        <v>0</v>
      </c>
    </row>
    <row r="129" ht="30">
      <c r="A129" s="11"/>
      <c r="B129" s="15" t="s">
        <v>206</v>
      </c>
      <c r="C129" s="16" t="s">
        <v>207</v>
      </c>
      <c r="D129" s="13">
        <v>0</v>
      </c>
    </row>
    <row r="130" ht="15">
      <c r="A130" s="11"/>
      <c r="B130" s="15" t="s">
        <v>208</v>
      </c>
      <c r="C130" s="16" t="s">
        <v>209</v>
      </c>
      <c r="D130" s="13">
        <v>0</v>
      </c>
    </row>
    <row r="131" ht="30">
      <c r="A131" s="11"/>
      <c r="B131" s="15" t="s">
        <v>210</v>
      </c>
      <c r="C131" s="16" t="s">
        <v>211</v>
      </c>
      <c r="D131" s="13">
        <v>0</v>
      </c>
    </row>
    <row r="132" ht="15">
      <c r="A132" s="11"/>
      <c r="B132" s="15" t="s">
        <v>212</v>
      </c>
      <c r="C132" s="16" t="s">
        <v>213</v>
      </c>
      <c r="D132" s="13">
        <v>0</v>
      </c>
    </row>
    <row r="133" ht="15">
      <c r="A133" s="11"/>
      <c r="B133" s="15" t="s">
        <v>214</v>
      </c>
      <c r="C133" s="16" t="s">
        <v>215</v>
      </c>
      <c r="D133" s="13">
        <v>0</v>
      </c>
    </row>
    <row r="134" ht="15">
      <c r="A134" s="11"/>
      <c r="B134" s="15" t="s">
        <v>216</v>
      </c>
      <c r="C134" s="29" t="s">
        <v>217</v>
      </c>
      <c r="D134" s="13">
        <v>0</v>
      </c>
    </row>
    <row r="135" ht="15">
      <c r="A135" s="11"/>
      <c r="B135" s="15" t="s">
        <v>218</v>
      </c>
      <c r="C135" s="16" t="s">
        <v>219</v>
      </c>
      <c r="D135" s="13">
        <v>0</v>
      </c>
    </row>
    <row r="136" ht="15">
      <c r="A136" s="11"/>
      <c r="B136" s="15" t="s">
        <v>220</v>
      </c>
      <c r="C136" s="17" t="s">
        <v>221</v>
      </c>
      <c r="D136" s="13">
        <v>0</v>
      </c>
    </row>
    <row r="137" ht="15">
      <c r="A137" s="11"/>
      <c r="B137" s="15" t="s">
        <v>222</v>
      </c>
      <c r="C137" s="17" t="s">
        <v>223</v>
      </c>
      <c r="D137" s="13">
        <v>0</v>
      </c>
    </row>
    <row r="138" ht="15">
      <c r="A138" s="11"/>
      <c r="B138" s="15" t="s">
        <v>224</v>
      </c>
      <c r="C138" s="17" t="s">
        <v>225</v>
      </c>
      <c r="D138" s="13">
        <v>0</v>
      </c>
    </row>
    <row r="139" ht="15">
      <c r="A139" s="11"/>
      <c r="B139" s="15" t="s">
        <v>226</v>
      </c>
      <c r="C139" s="17" t="s">
        <v>227</v>
      </c>
      <c r="D139" s="13">
        <v>0</v>
      </c>
    </row>
    <row r="140" ht="30">
      <c r="A140" s="11"/>
      <c r="B140" s="8" t="s">
        <v>228</v>
      </c>
      <c r="C140" s="12" t="s">
        <v>229</v>
      </c>
      <c r="D140" s="23">
        <v>0</v>
      </c>
    </row>
    <row r="141" ht="15">
      <c r="A141" s="11"/>
      <c r="B141" s="15" t="s">
        <v>230</v>
      </c>
      <c r="C141" s="16" t="s">
        <v>221</v>
      </c>
      <c r="D141" s="13">
        <v>0</v>
      </c>
    </row>
    <row r="142" ht="15">
      <c r="A142" s="11"/>
      <c r="B142" s="15" t="s">
        <v>231</v>
      </c>
      <c r="C142" s="16" t="s">
        <v>223</v>
      </c>
      <c r="D142" s="13">
        <v>0</v>
      </c>
    </row>
    <row r="143" ht="15">
      <c r="A143" s="11"/>
      <c r="B143" s="15" t="s">
        <v>232</v>
      </c>
      <c r="C143" s="16" t="s">
        <v>225</v>
      </c>
      <c r="D143" s="13">
        <v>0</v>
      </c>
    </row>
    <row r="144" ht="15">
      <c r="A144" s="11"/>
      <c r="B144" s="15" t="s">
        <v>233</v>
      </c>
      <c r="C144" s="16" t="s">
        <v>227</v>
      </c>
      <c r="D144" s="13">
        <v>0</v>
      </c>
    </row>
    <row r="145" ht="30">
      <c r="A145" s="11"/>
      <c r="B145" s="8" t="s">
        <v>234</v>
      </c>
      <c r="C145" s="12" t="s">
        <v>235</v>
      </c>
      <c r="D145" s="23">
        <v>0</v>
      </c>
    </row>
    <row r="146" ht="45">
      <c r="A146" s="11"/>
      <c r="B146" s="15" t="s">
        <v>236</v>
      </c>
      <c r="C146" s="20" t="s">
        <v>237</v>
      </c>
      <c r="D146" s="13">
        <v>0</v>
      </c>
    </row>
    <row r="147" ht="15">
      <c r="A147" s="11"/>
      <c r="B147" s="15" t="s">
        <v>238</v>
      </c>
      <c r="C147" s="16" t="s">
        <v>239</v>
      </c>
      <c r="D147" s="13">
        <v>0</v>
      </c>
    </row>
    <row r="148" ht="15">
      <c r="A148" s="11"/>
      <c r="B148" s="15" t="s">
        <v>240</v>
      </c>
      <c r="C148" s="16" t="s">
        <v>241</v>
      </c>
      <c r="D148" s="13">
        <v>0</v>
      </c>
    </row>
    <row r="149" ht="15">
      <c r="A149" s="11"/>
      <c r="B149" s="15" t="s">
        <v>242</v>
      </c>
      <c r="C149" s="17" t="s">
        <v>243</v>
      </c>
      <c r="D149" s="13">
        <v>0</v>
      </c>
    </row>
    <row r="150" ht="15">
      <c r="A150" s="11"/>
      <c r="B150" s="15" t="s">
        <v>244</v>
      </c>
      <c r="C150" s="17" t="s">
        <v>245</v>
      </c>
      <c r="D150" s="13">
        <v>0</v>
      </c>
    </row>
    <row r="151" ht="60">
      <c r="A151" s="11"/>
      <c r="B151" s="15" t="s">
        <v>246</v>
      </c>
      <c r="C151" s="20" t="s">
        <v>247</v>
      </c>
      <c r="D151" s="13">
        <v>0</v>
      </c>
    </row>
    <row r="152" ht="30">
      <c r="A152" s="11"/>
      <c r="B152" s="15" t="s">
        <v>248</v>
      </c>
      <c r="C152" s="16" t="s">
        <v>249</v>
      </c>
      <c r="D152" s="13">
        <v>0</v>
      </c>
    </row>
    <row r="153" ht="45">
      <c r="A153" s="11"/>
      <c r="B153" s="15" t="s">
        <v>250</v>
      </c>
      <c r="C153" s="20" t="s">
        <v>251</v>
      </c>
      <c r="D153" s="30">
        <v>0</v>
      </c>
    </row>
    <row r="154" ht="30">
      <c r="A154" s="11"/>
      <c r="B154" s="15" t="s">
        <v>252</v>
      </c>
      <c r="C154" s="16" t="s">
        <v>253</v>
      </c>
      <c r="D154" s="30">
        <v>0</v>
      </c>
    </row>
    <row r="155" ht="30">
      <c r="A155" s="11"/>
      <c r="B155" s="15" t="s">
        <v>254</v>
      </c>
      <c r="C155" s="17" t="s">
        <v>249</v>
      </c>
      <c r="D155" s="30">
        <v>0</v>
      </c>
    </row>
    <row r="156" ht="30">
      <c r="A156" s="11"/>
      <c r="B156" s="15" t="s">
        <v>255</v>
      </c>
      <c r="C156" s="16" t="s">
        <v>256</v>
      </c>
      <c r="D156" s="30">
        <v>0</v>
      </c>
    </row>
    <row r="157" ht="30">
      <c r="A157" s="11"/>
      <c r="B157" s="15" t="s">
        <v>257</v>
      </c>
      <c r="C157" s="17" t="s">
        <v>249</v>
      </c>
      <c r="D157" s="30">
        <v>0</v>
      </c>
    </row>
    <row r="158" ht="45">
      <c r="A158" s="11"/>
      <c r="B158" s="8" t="s">
        <v>258</v>
      </c>
      <c r="C158" s="12" t="s">
        <v>259</v>
      </c>
      <c r="D158" s="13">
        <v>0</v>
      </c>
    </row>
    <row r="159" ht="15">
      <c r="A159" s="11"/>
      <c r="B159" s="8" t="s">
        <v>260</v>
      </c>
      <c r="C159" s="14" t="s">
        <v>261</v>
      </c>
      <c r="D159" s="13">
        <v>0</v>
      </c>
    </row>
    <row r="160" ht="15">
      <c r="A160" s="11"/>
      <c r="B160" s="8" t="s">
        <v>262</v>
      </c>
      <c r="C160" s="14" t="s">
        <v>263</v>
      </c>
      <c r="D160" s="13">
        <v>0</v>
      </c>
    </row>
    <row r="161" ht="45">
      <c r="A161" s="11"/>
      <c r="B161" s="8" t="s">
        <v>264</v>
      </c>
      <c r="C161" s="14" t="s">
        <v>265</v>
      </c>
      <c r="D161" s="13">
        <v>0</v>
      </c>
    </row>
    <row r="162" ht="75">
      <c r="A162" s="11"/>
      <c r="B162" s="8" t="s">
        <v>266</v>
      </c>
      <c r="C162" s="31" t="s">
        <v>267</v>
      </c>
      <c r="D162" s="13">
        <v>0</v>
      </c>
    </row>
    <row r="163" ht="75">
      <c r="A163" s="11"/>
      <c r="B163" s="8" t="s">
        <v>268</v>
      </c>
      <c r="C163" s="31" t="s">
        <v>269</v>
      </c>
      <c r="D163" s="13">
        <v>0</v>
      </c>
    </row>
    <row r="164" ht="60">
      <c r="A164" s="11"/>
      <c r="B164" s="8" t="s">
        <v>270</v>
      </c>
      <c r="C164" s="31" t="s">
        <v>271</v>
      </c>
      <c r="D164" s="13">
        <v>0</v>
      </c>
    </row>
    <row r="165" ht="60">
      <c r="A165" s="11"/>
      <c r="B165" s="8" t="s">
        <v>272</v>
      </c>
      <c r="C165" s="31" t="s">
        <v>273</v>
      </c>
      <c r="D165" s="13">
        <v>0</v>
      </c>
    </row>
    <row r="166" ht="15">
      <c r="A166" s="11"/>
      <c r="B166" s="8" t="s">
        <v>274</v>
      </c>
      <c r="C166" s="14" t="s">
        <v>275</v>
      </c>
      <c r="D166" s="13">
        <v>0</v>
      </c>
    </row>
    <row r="167" ht="60">
      <c r="A167" s="11"/>
      <c r="B167" s="8" t="s">
        <v>276</v>
      </c>
      <c r="C167" s="31" t="s">
        <v>277</v>
      </c>
      <c r="D167" s="13">
        <v>0</v>
      </c>
    </row>
    <row r="168" ht="15">
      <c r="A168" s="11"/>
      <c r="B168" s="8" t="s">
        <v>278</v>
      </c>
      <c r="C168" s="32" t="s">
        <v>279</v>
      </c>
      <c r="D168" s="13">
        <v>0</v>
      </c>
    </row>
    <row r="169" ht="45">
      <c r="A169" s="11"/>
      <c r="B169" s="8" t="s">
        <v>280</v>
      </c>
      <c r="C169" s="31" t="s">
        <v>281</v>
      </c>
      <c r="D169" s="13">
        <v>0</v>
      </c>
    </row>
    <row r="170" ht="15">
      <c r="A170" s="11"/>
      <c r="B170" s="27" t="s">
        <v>282</v>
      </c>
      <c r="C170" s="14" t="s">
        <v>283</v>
      </c>
      <c r="D170" s="13">
        <v>0</v>
      </c>
    </row>
    <row r="171" ht="15">
      <c r="A171" s="11"/>
      <c r="B171" s="27" t="s">
        <v>284</v>
      </c>
      <c r="C171" s="14" t="s">
        <v>285</v>
      </c>
      <c r="D171" s="13" t="s">
        <v>286</v>
      </c>
    </row>
    <row r="172" ht="30">
      <c r="A172" s="11"/>
      <c r="B172" s="27" t="s">
        <v>287</v>
      </c>
      <c r="C172" s="14" t="s">
        <v>288</v>
      </c>
      <c r="D172" s="13" t="s">
        <v>289</v>
      </c>
    </row>
    <row r="173" ht="30">
      <c r="A173" s="11"/>
      <c r="B173" s="33" t="s">
        <v>290</v>
      </c>
      <c r="C173" s="20" t="s">
        <v>291</v>
      </c>
      <c r="D173" s="13">
        <v>0</v>
      </c>
    </row>
    <row r="174" ht="30">
      <c r="A174" s="11"/>
      <c r="B174" s="34" t="s">
        <v>292</v>
      </c>
      <c r="C174" s="20" t="s">
        <v>293</v>
      </c>
      <c r="D174" s="13">
        <v>0</v>
      </c>
    </row>
    <row r="175" ht="30">
      <c r="A175" s="11"/>
      <c r="B175" s="33" t="s">
        <v>294</v>
      </c>
      <c r="C175" s="20" t="s">
        <v>295</v>
      </c>
      <c r="D175" s="13">
        <v>0</v>
      </c>
    </row>
    <row r="176" ht="45">
      <c r="A176" s="11"/>
      <c r="B176" s="15" t="s">
        <v>296</v>
      </c>
      <c r="C176" s="20" t="s">
        <v>297</v>
      </c>
      <c r="D176" s="35">
        <v>0</v>
      </c>
    </row>
    <row r="177" ht="15">
      <c r="A177" s="11"/>
      <c r="B177" s="33" t="s">
        <v>298</v>
      </c>
      <c r="C177" s="16" t="s">
        <v>299</v>
      </c>
      <c r="D177" s="35">
        <v>1</v>
      </c>
    </row>
    <row r="178" ht="15">
      <c r="A178" s="11"/>
      <c r="B178" s="15" t="s">
        <v>300</v>
      </c>
      <c r="C178" s="17" t="s">
        <v>301</v>
      </c>
      <c r="D178" s="35">
        <v>1</v>
      </c>
    </row>
    <row r="179" ht="15">
      <c r="A179" s="11"/>
      <c r="B179" s="15" t="s">
        <v>302</v>
      </c>
      <c r="C179" s="16" t="s">
        <v>303</v>
      </c>
      <c r="D179" s="35">
        <v>1</v>
      </c>
    </row>
    <row r="180" ht="15">
      <c r="A180" s="11"/>
      <c r="B180" s="15" t="s">
        <v>304</v>
      </c>
      <c r="C180" s="17" t="s">
        <v>301</v>
      </c>
      <c r="D180" s="35">
        <v>1</v>
      </c>
    </row>
    <row r="181" ht="45">
      <c r="A181" s="11"/>
      <c r="B181" s="15" t="s">
        <v>305</v>
      </c>
      <c r="C181" s="20" t="s">
        <v>306</v>
      </c>
      <c r="D181" s="35">
        <v>0</v>
      </c>
    </row>
    <row r="182" ht="15">
      <c r="A182" s="11"/>
      <c r="B182" s="15" t="s">
        <v>307</v>
      </c>
      <c r="C182" s="20" t="s">
        <v>308</v>
      </c>
      <c r="D182" s="36" t="s">
        <v>309</v>
      </c>
    </row>
    <row r="183" ht="30">
      <c r="A183" s="11"/>
      <c r="B183" s="15" t="s">
        <v>310</v>
      </c>
      <c r="C183" s="20" t="s">
        <v>311</v>
      </c>
      <c r="D183" s="35">
        <v>1</v>
      </c>
    </row>
    <row r="184" ht="409.5" customHeight="1">
      <c r="A184" s="11"/>
      <c r="B184" s="37" t="s">
        <v>312</v>
      </c>
      <c r="C184" s="38" t="s">
        <v>313</v>
      </c>
      <c r="D184" s="39" t="s">
        <v>314</v>
      </c>
    </row>
    <row r="185" s="26" customFormat="1" ht="167.25" customHeight="1">
      <c r="A185" s="11"/>
      <c r="B185" s="40"/>
      <c r="C185" s="41"/>
      <c r="D185" s="42"/>
    </row>
    <row r="186" ht="185.25">
      <c r="A186" s="11"/>
      <c r="B186" s="15" t="s">
        <v>315</v>
      </c>
      <c r="C186" s="20" t="s">
        <v>316</v>
      </c>
      <c r="D186" s="43" t="s">
        <v>317</v>
      </c>
    </row>
    <row r="187" ht="119.25" customHeight="1">
      <c r="B187" s="44" t="s">
        <v>318</v>
      </c>
      <c r="C187" s="45"/>
      <c r="D187" s="46" t="s">
        <v>319</v>
      </c>
    </row>
    <row r="189" ht="14.25">
      <c r="C189" s="47"/>
    </row>
  </sheetData>
  <mergeCells count="9">
    <mergeCell ref="B1:D3"/>
    <mergeCell ref="B4:D4"/>
    <mergeCell ref="B5:D5"/>
    <mergeCell ref="B6:D6"/>
    <mergeCell ref="B7:D7"/>
    <mergeCell ref="B184:B185"/>
    <mergeCell ref="C184:C185"/>
    <mergeCell ref="D184:D185"/>
    <mergeCell ref="B187:C187"/>
  </mergeCells>
  <printOptions headings="0" gridLines="0"/>
  <pageMargins left="0.69999999999999996" right="0.69999999999999996" top="0.75" bottom="0.75" header="0.29999999999999999" footer="0.29999999999999999"/>
  <pageSetup paperSize="8" scale="79" fitToWidth="1" fitToHeight="0" pageOrder="downThenOver" orientation="portrait"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defaultColWidth="8.85546875" defaultRowHeight="14.25"/>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Р7-Офис/7.4.0.351</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local_epk</dc:creator>
  <cp:revision>3</cp:revision>
  <dcterms:created xsi:type="dcterms:W3CDTF">2023-02-09T08:19:53Z</dcterms:created>
  <dcterms:modified xsi:type="dcterms:W3CDTF">2026-02-25T07:24:31Z</dcterms:modified>
</cp:coreProperties>
</file>