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urovaEJu\Documents\Катя\Летний отдых\Реестр\Реестр 2021 г\реестр малозатратных форм\"/>
    </mc:Choice>
  </mc:AlternateContent>
  <bookViews>
    <workbookView xWindow="0" yWindow="0" windowWidth="19200" windowHeight="7245"/>
  </bookViews>
  <sheets>
    <sheet name="свод" sheetId="11" r:id="rId1"/>
  </sheets>
  <externalReferences>
    <externalReference r:id="rId2"/>
    <externalReference r:id="rId3"/>
  </externalReferences>
  <definedNames>
    <definedName name="_xlnm.Print_Area" localSheetId="0">свод!$B$1:$K$33</definedName>
  </definedNames>
  <calcPr calcId="152511"/>
</workbook>
</file>

<file path=xl/calcChain.xml><?xml version="1.0" encoding="utf-8"?>
<calcChain xmlns="http://schemas.openxmlformats.org/spreadsheetml/2006/main">
  <c r="J25" i="11" l="1"/>
  <c r="H25" i="11" l="1"/>
  <c r="G25" i="11"/>
  <c r="C25" i="11"/>
  <c r="D25" i="11"/>
  <c r="F25" i="11"/>
  <c r="C21" i="11" l="1"/>
  <c r="D21" i="11"/>
  <c r="F21" i="11"/>
  <c r="H21" i="11"/>
  <c r="J21" i="11"/>
</calcChain>
</file>

<file path=xl/sharedStrings.xml><?xml version="1.0" encoding="utf-8"?>
<sst xmlns="http://schemas.openxmlformats.org/spreadsheetml/2006/main" count="147" uniqueCount="112">
  <si>
    <t>Форма 
собственности</t>
  </si>
  <si>
    <t>№п/п</t>
  </si>
  <si>
    <t>Полное наименование организации, обеспечивающей досуг и занятость детей (далее -организации)  в соответствии с уставом или положением данной организации</t>
  </si>
  <si>
    <t>Количество мест в смену (пропускная способность досуговой площадки), возрастная категория детей</t>
  </si>
  <si>
    <t>Режим работы досуговой площадки (количество дней в неделю, время работы), количество и сроки проведения смен (при наличии)</t>
  </si>
  <si>
    <t xml:space="preserve">Форма досуга и занятости детей (дворовая площадка, клуб по интересам,  спортивная площадка и др.) (далее - досуговая площадка) </t>
  </si>
  <si>
    <t>Стоимость пребывания в смену (либо стоимость 1 дня пребывания)
в рублях (при наличии)</t>
  </si>
  <si>
    <t>Краткая информация о реализуемых тематических программах</t>
  </si>
  <si>
    <t>РАЗДЕЛ IV "ОЗДОРОВИТЕЛЬНО-ОБРАЗОВАТЕЛЬНЫЕ, ДОСУГОВЫЕ ЦЕНТРЫ, БАЗЫ И КОМПЛЕКСЫ, ИНЫЕ ОРГАНИЗАЦИИ, ОБЕСПЕЧИВАЮЩИЕ ДОСУГ И ЗАНЯТОСТЬ ДЕТЕЙ"</t>
  </si>
  <si>
    <t>наименование муниципального образования</t>
  </si>
  <si>
    <t xml:space="preserve">Березовский район </t>
  </si>
  <si>
    <t>РАЗДЕЛ III. ООГАНИЗАЦИИ В СФЕРЕ КУЛЬТУРЫ и ИСКУССТВА</t>
  </si>
  <si>
    <r>
      <t xml:space="preserve">Адрес организации фактический и юридический, контактные телефоны, адрес электронной почты.                           </t>
    </r>
    <r>
      <rPr>
        <b/>
        <sz val="13"/>
        <color rgb="FFFF0000"/>
        <rFont val="Times New Roman"/>
        <family val="1"/>
        <charset val="204"/>
      </rPr>
      <t xml:space="preserve">ФИО (полностью) лица, ответственного за работу досуговой площадки </t>
    </r>
  </si>
  <si>
    <t>Муниципальная собственность</t>
  </si>
  <si>
    <t>Муниципальное автономное учреждение "Березовский районный дом культуры" обособленное структурное подразделение Няксимвольский сельский клуб</t>
  </si>
  <si>
    <t>Муниципальное автономное учреждение "Березовский районный дом культуры" обособленное структурное подразделение Игримский центр ремесел, прикладного творчества и национальных культур</t>
  </si>
  <si>
    <t>досуговая площадка</t>
  </si>
  <si>
    <t>25 мест, возрастная категория детей: 6-17 лет</t>
  </si>
  <si>
    <t>Реализуемая программа "Город мастеров", направлена на формирование культуры здорового и безопасного образа жизни,на сохранение и популяризацию культуры народов Севера развитие творческих способностей детей.  Включает в себя игры(подвижные, логические и др.), программы(конкурсные, познавательные,спортивные и др.), создает условия для интересного, разнообразного и познавательного отдыха детей.</t>
  </si>
  <si>
    <t>Реализуемая программма "Капельки Югры", направлена на формирование культуры здорового и безопасного образа жизни, на сохранение и популяризацию культуры народов Севера, развитие творческих способностей детей. Включает в себя игры(подвижные, логические и др.), программы (конкурсные, познавательные, спортивные и др.), создает условия для интересного, разнообразного и познавательного отдыха детей.</t>
  </si>
  <si>
    <t>Реализуемая программма "Ягримпаул", направлена на формирование культуры здорового и безопасного образа жизни, на сохранение и популяризацию культуры народов Севера, развитие творческих способностей детей. Включает в себя игры(подвижные, логические и др.), программы (конкурсные, познавательные, спортивные и др.), создает условия для интересного, разнообразного и познавательного отдыха детей.</t>
  </si>
  <si>
    <t>20 мест, возрастная категория детей:  6-17 лет</t>
  </si>
  <si>
    <t>Муниципальное казенное учреждение "Спортивно-культурный комплекс "Олимп" / Приполярная сельская библиотека</t>
  </si>
  <si>
    <t xml:space="preserve">Муниципальное автономное учреждение "Саранпаульский дом культуры" </t>
  </si>
  <si>
    <t xml:space="preserve"> Этноплащадка с временным пребыванием детей и подростков "Этноград"Досуг детей в летний период: ЗОЖ и экологическое направление</t>
  </si>
  <si>
    <t>Юридический и фактический адрес:628140, Тюменская область,ХМАО-Югра,Березовский район,пгт. Березово,ул.Сенькина, д.19 тел.8 (34674)22148,2-20-95 domkul86ber@yandex.ru Лельхова Оксана Александровна, директор</t>
  </si>
  <si>
    <t>Юридический и фактический адрес:628140, Тюменская область,ХМАО-Югра,Березовский район,пгт. Березово,ул.Сенькина, д.19 тел.8 (34674)22148,2-20-95 domkul86ber@yandex.ru Фактический адрес:с.Няксимволь, ул.Советская, д.10, Каратаева Елена Анатольевна, заведующий Няксимвольским сельским клубом</t>
  </si>
  <si>
    <t>Юридический и фактический адрес:628140, Тюменская область,ХМАО-Югра,Березовский район,пгт. Березово,ул.Сенькина, д.19 тел.8 (34674)22148,2-20-95 domkul86ber@yandex.ru Фактический адрес: пгт Игрим, ул. Устремская, д.2а; Уляшева Светлана Васильевна, методист</t>
  </si>
  <si>
    <t>Юридический и фактический адрес: 628158 Тюменская область,ХМАО-Югра,Березовский район п.Приполярный, 1 мкр, дом 1Б / 628158, ХМАО-Югра, Березовский район, п.Приполярный, 2 мкр, дом 2А, корпус 3. Директор МКУ СКК "Олимп" Матюгина Е.И.</t>
  </si>
  <si>
    <t>Юридический и фактический адрес: п. Березово, ул. Ленина, 14. Фактический адрес: 628146, Тюменская область, Ханты-Мансийский автономный округ-Югра, Березовский район, пгт. Игрим,ул. Молодежная, д 18 ; контактный телефон: 8(34674)62190; электронный адрес:mbu.do.ishi@mail.ru.        Ответсвенное лицо - Кабак Татьяна Анатольевна, Лабутина Татьяна Викторовна</t>
  </si>
  <si>
    <t>628140, Тюменская область, Ханты-Мансийский автономный округ - Югра, Березовский район, пгт.Березово, ул.Ленина, д.14, тел: 8(34674)21786; эл.адрес: berezovo - DSHI@yandex.ru; Контактное лицо; Кравченко Яна Александровна, и.о. директора</t>
  </si>
  <si>
    <t>Муниципальное автономное учреждение "Березовский районный дом культуры"</t>
  </si>
  <si>
    <t>6 дней в неделю,с 10:00-13:00 ч.; со 02.08-14.08.2021г. Выходной день - воскресенье</t>
  </si>
  <si>
    <t>5 дней в неделю, с 10:00-13:00 ч.; с 03.08-14.08.2021г. Выходной день - суббота, воскресенье</t>
  </si>
  <si>
    <t>5 дней в неделю, пн-пт с 14:00 до 17:00; с 01.06-30.06.2021; Выходной: суббота, воскресенье</t>
  </si>
  <si>
    <t>30 мест, возрастная категория детей: 7 до 14 лет</t>
  </si>
  <si>
    <t>25 мест; Возрастная категория 7-14 лет</t>
  </si>
  <si>
    <t>5 дней в неделю, пн-пт - 13.00-15.00; со 02 июня - 25 июня, выходной: суббота, воскресенье</t>
  </si>
  <si>
    <t>5 дней в неделю, пн-пт с 10:00 до 13:00, с 01.06-12.06.2021</t>
  </si>
  <si>
    <t>Муниципальное автономное учреждение дополнительного образования "Березовская школа искусств" Хулимсунтское отделение</t>
  </si>
  <si>
    <t xml:space="preserve">Муниципальная собственность </t>
  </si>
  <si>
    <t>Юридический и фактический адрес: 628140 Тюменская область, Ханты – Мансийский автономный округ -  Югра, Березовский район р.п. Березово, ул Ленина 14 628156, Тюменская область, Ханты – Мансийский автономный округ -  Югра, Березовский район, д. Хулимсунт, 3 мкр., 14 "А", тел. 8(34674)3-35-18, hdshi.art@mail.ru Ответственной лицо: Ручей Ольга Владимировна, директор</t>
  </si>
  <si>
    <t>15 мест, возрастная категория детей: 7 - 14 лет</t>
  </si>
  <si>
    <t>Реализуемая программа "Краски детства" направлена на развитие интеллектуальных и творческих способностей детей, включающая подвижные, познавательные и досуговые формы работы (игры, занимательные викторины, театрализации, беседы, занятия, пленэр и др.)</t>
  </si>
  <si>
    <t>5 дней в неделю, с 13.00 ч. до 16.00 ч.; с 01.06-09.2021, выходной: суббота, воскресенье</t>
  </si>
  <si>
    <t>Муниципальное бюджетное учреждение "Березовская межпоселенческая центральная районная библиотека" обособленное стркутурное подразделение  Саранпаульская сельская библиотека</t>
  </si>
  <si>
    <t>муниципальная собственность</t>
  </si>
  <si>
    <t xml:space="preserve">628140 Тюменская область, Ханты-Мансийский автономный округ - Югра, Березовский район, с. Саранпауль, ул. Клубная д. 1 А  8(34674)45622 galina.larionova2014@yandex.ru Ларионова Галина Николаевна, заведующий библиотекой                         </t>
  </si>
  <si>
    <t xml:space="preserve">5 дней в неделю, с 01.06. по 12.06.2021,  с 15.00 ч - 17.00 ч, выходные дни- воскресенье, понедельник </t>
  </si>
  <si>
    <t>15 мест, возрастная категория дети: 6- 14 лет</t>
  </si>
  <si>
    <t>Площадка  будет проходить  под девизом "Кто много читает, тот много знает" (творческое, познавательное направление)</t>
  </si>
  <si>
    <t>РЕЕСТР I "ОРГАНИЗАЦИЯ В СФЕРЕ ОБРАЗОВАНИЯ И МОЛОДЕЖНОЙ ПОЛИТИКЕ"</t>
  </si>
  <si>
    <t>РЕЕСТР II "ООРГАНИЗАЦИИ В СФЕРЕ ФИЗИЧЕСКОЙ КУЛЬТУРЫ И СПОРТА"</t>
  </si>
  <si>
    <t>Юридический и фактический адрес:628148  Тюменская область,ХМАО-Югра,Березовский район с. Саранпауль, ул Клубная, д. 1а,                                                         Рочева Анастасия Олеговна, методист по клубной работе</t>
  </si>
  <si>
    <t xml:space="preserve">4 дня в неделю, с 11:00-15:00  с 01.06-09.06.2021г., выходной: суббота, воскресенье     </t>
  </si>
  <si>
    <t>Тематические программы: наука и жизнь, с нами безопасно, я познаю мир, искусство и я</t>
  </si>
  <si>
    <t xml:space="preserve">  БУ ХМАО-Югры «Березовский районный комплексный центр социального обслуживания населения» 
</t>
  </si>
  <si>
    <t xml:space="preserve">Государственная собственность </t>
  </si>
  <si>
    <t xml:space="preserve">Юридический адрес:
Тюменская область, Ханты-Мансийский автономный округ – Югра, Березовский район, п.г.т. Березово, ул. Таежная – 9.
Директор Горбунова Е.С., 8(34674) 2-22-80.
E-mail: berkcson@admhmao.ru,  http://бркцсон.рф                                                     
                                                                                                                                                                                        Фактический адрес:
628140, пгт Березово, ул. Таежная, 9, 
контактный телефон: 8(34674) 2-45-27; 
эл. адрес:
ChulkovaNV@admhmao.ru,                          Начальник 1,2 смен - Чулкова Наталья Валерьевна  
                                                                                   Фактический адрес: 628140, пгт. Березово, ул. 
Сенькина, 20,                                                       контактный телефон 8(34674) 2-16-47, ответственный за организацию малозатратных форм отдыха - Кузьмина Мария Владимирона        KuzminaMV@admhmao.ru                             </t>
  </si>
  <si>
    <t xml:space="preserve">Малозатратные формы отдыха и досуга  (оздоровительные смены) пгт. Березово              
</t>
  </si>
  <si>
    <t xml:space="preserve">Программа социально-психологического сопровождения подростков, в том числе находящихся под опекой,  «Подросток»    </t>
  </si>
  <si>
    <t xml:space="preserve">Опекаемые дети, "кровные" дети опекунов
от 12 до 17 лет,                                         12 мест
</t>
  </si>
  <si>
    <t xml:space="preserve">1-я смена                                                              с 01.06.2021 по 14.06.2021с 10.00 ч. до 13.00 ч.                                         (суббота, воскресенье, выходные дни) </t>
  </si>
  <si>
    <t xml:space="preserve">Юридический адрес:
Тюменская область, Ханты-Мансийский автономный округ – Югра, Березовский район, п.г.т. Березово, ул. Таежная – 9.
Директор Горбунова Е.С., 8(34674) 2-22-80.
E-mail: berkcson@admhmao.ru,  http://бркцсон.рф                                                     
                                                                  Фактический адрес:
628140, пгт Березово, ул. Таежная, 9, 
контактный телефон: 8(34674) 2-45-27; 
эл. адрес:
ChulkovaNV@admhmao.ru,                          Начальник 1,2 смен - Чулкова Наталья Валерьевна                                                                      
                                                                                                                             Фактический адрес: 628140, пгт. Березово, ул. 
Сенькина, 20,                                                       контактный телефон 8(34674) 2-16-47, ответственный за организацию малозатратных форм отдыха - Кузьмина Мария Владимирона        KuzminaMV@admhmao.ru                       </t>
  </si>
  <si>
    <t>Несовершеннолетние, находящиеся в социально опасном положении, дети из семей, находящихся в социально опасном положении,  дети из семей «группы социального риска», дети и подростки с ограниченными возможностями, от 7 до 17 лет,                                   15 мест</t>
  </si>
  <si>
    <t xml:space="preserve">Программа летней оздоровительной  смены для детей, признанных нуждающимися в социальном обслуживании «Звездное лето».  </t>
  </si>
  <si>
    <t xml:space="preserve">Юридический адрес:
Тюменская область, Ханты-Мансийский автономный округ – Югра, Березовский район, п.г.т. Березово, ул. Таежная – 9.
Директор Горбунова Е.С., 8(34674) 2-22-80.
E-mail: berkcson@admhmao.ru,  http://бркцсон.рф                                                     
                                                                  Фактический адрес:
628140, пгт Березово, ул. Таежная, 1, 
контактный телефон: 8(34674) 2-35-92; 
эл. адрес: IsaevAV@admhmao.ru,                          Начальник 3 смены - Исаев Алексей Викторович                                                                      
                                                                                                                             Фактический адрес: 628140, пгт. Березово, ул. 
Сенькина, 20,                                                       контактный телефон 8(34674) 2-16-47, ответственный за организацию малозатратных форм отдыха -  Кузьмина Мария Владимирона        KuzminaMV@admhmao.ru   </t>
  </si>
  <si>
    <t xml:space="preserve"> 3-я смена: 
с 03.08.2021 по 23.08.2021                                                                             с 10.00 ч. до 13.00 ч.                                
(суббота, воскресенье, выходные дни)   </t>
  </si>
  <si>
    <t>дети-инвалиды, в том числе находящиеся под опекой, от 7 до 17 лет., 15 мест</t>
  </si>
  <si>
    <t xml:space="preserve">Программа социально-психологического сопровождения детей-инвалидов, в том числе находящиеся под опекой, в период летнего отдыха "Оранжевое настроение"  </t>
  </si>
  <si>
    <t xml:space="preserve">Юридический адрес:
Тюменская область, Ханты-Мансийский автономный округ – Югра, Березовский район, п.г.т. Березово, ул. Таежная – 9.
Директор Горбунова Е.С., 8(34674) 2-22-80.
E-mail: berkcson@admhmao.ru,  http://бркцсон.рф Фактический адрес: 628148, с. Саранпауль, ул. Советская, 19/2;   контактный телефон: 8(34674)4-54-26;
Эл. адрес: berkcson-sar@admhmao.ru
Начальник - 1-3 смен Сюткина Ирина Сергеевна
Ответственный за организацию малозатратных форм отдыха - Кузьмина Мария Владимирона        KuzminaMV@admhmao.ru     </t>
  </si>
  <si>
    <t>Несовершеннолетние от 06 до 14 лет, проживающие в многодетных, неполных, малообеспеченных семьях, несовершеннолетние, находящиеся под опекой, несовершеннолетние,  находящиеся в социально опасном положении,  10 мест</t>
  </si>
  <si>
    <t>Малозатратные формы отдыха и досуга  (оздоровительные смены, дворовые площадки) филиал                      в с. Саранпауль</t>
  </si>
  <si>
    <t>Программа летней оздоровительной  смены для детей, признанных нуждающимися в социальном обслуживании «Территория солнечного детства»</t>
  </si>
  <si>
    <t>Казенное общеобразовательное учреждение Ханты-Мансийского автономного округа-Югры "Берёзовская школа-интернат для обучающихся с ограниченными возможностями здоровья"</t>
  </si>
  <si>
    <t>Оперативное управление</t>
  </si>
  <si>
    <t>Досуговая площадка</t>
  </si>
  <si>
    <t xml:space="preserve">
Режим работы:
 с пн.по пт.
с 09.00 - 15.00
Срок смены:
с 01.06.2021г.
по 25.06.2021г.
</t>
  </si>
  <si>
    <t xml:space="preserve">15 мест,
Возрастная категория:
дети от 7-15 лет. Категория детей - дети с ограниченными возможностями здоровья, дети -инвалиды 
</t>
  </si>
  <si>
    <t>За счёт бюджетных средств КОУ «Березовская школа-интернат для обучающихся с ограниченными возможностями здоровья»</t>
  </si>
  <si>
    <t xml:space="preserve">Реализуемая  программа летней досуговой площадки «Вместе-веселей» по продолжительности является краткосрочной, т.е. реализуется в течение одной смены. По своей направленности является комплексной, т. е. включает в себя разноплановую деятельность, объединяет следующие  направления:                     1.Духовно-нравственное.
2.Художественно-эстетическое.
3.Спортивно-оздоровительное.
</t>
  </si>
  <si>
    <t>Муниципальное бюджетное учреждение дополнительного образования детей "Игримский Центр творчества"</t>
  </si>
  <si>
    <t xml:space="preserve">с 01.06. - 24.06.2021 ( 6 дней в неделю) с 10.00 до 13.00 </t>
  </si>
  <si>
    <t>Профориентационная направленность</t>
  </si>
  <si>
    <t>Юридический и фактический адрес:                 628140 Тюменская область, Ханты-Мансийский автонмный округ - Югра Югрв, пгт.Березово,ул.Шмидта д.6
8(34674)2-44-79
8(34674)2-20-58
Internat.ber@mail.ru  Контактное лицо: Трохалева Инна Николаевна, старший воспитатель</t>
  </si>
  <si>
    <t>Юридический и фактический адрес: 628146,Тюменская область, Ханты-Мансийский автонмный округ - Югра,  пгт. Игрим, ул. Строителей д.1 8(34674)31035 эл.адрес dyuc-2009@yandex.ru                                Дубинина Надежда Миайхловна - директор</t>
  </si>
  <si>
    <t xml:space="preserve">80 мест                               от 6 до 17 лет </t>
  </si>
  <si>
    <t>казенное</t>
  </si>
  <si>
    <t>Муниципальное казенное учреждение "Спортивно-культурный комплекс "Олимп"</t>
  </si>
  <si>
    <t>пн-пт - 13.00-15.00          с 9 августа по 27 августа 2021 г.</t>
  </si>
  <si>
    <t>20 -30 человек, от 7 до 14 лет</t>
  </si>
  <si>
    <t>тематические программы: спортивное дело</t>
  </si>
  <si>
    <t>Муниципальное автономное учреждение "Спортивная школа "Виктория"</t>
  </si>
  <si>
    <t>Юридический и фактический адрес: 628140, Тюменская область, Ханты-Мансийский автономный округ-Югра, Березовский район, пгт.Березово, ул. Авиаторов, д.25, контактный телефон: 8(34674) 2-14-02,            2-13-58, эл.адрес: ck-victoriy@yandex.ru Контактное лицо - Илларионов Валерий Фёдорович-директор</t>
  </si>
  <si>
    <t>Дворовая площадка "Виктория"</t>
  </si>
  <si>
    <t>Режим работы: вт.-вск.  16.00-21.00ч.                                 1 смена 01.06.-30.06.2021 2 смена 01.07.-31.07.2021 3 смена 01.08.-31.08.2021</t>
  </si>
  <si>
    <t>60 мес                дети от 6 до 17 лет</t>
  </si>
  <si>
    <t>не предусмотрено</t>
  </si>
  <si>
    <t>Программа спортивно-оздоровительного направления</t>
  </si>
  <si>
    <t>Юридический и фактический адрес: 628158 Тюменская область, Ханты-Мансийский автономный округ-Югра, Березовский район, п.Приполярный, 1 мкр, дом 1Б. / 628158 ХМАО-Югра, Березовский район, п.Приполярный, 1 мкр, дом 1Б Художественный руководитель Спасова Е.И.</t>
  </si>
  <si>
    <t>Спортивная площадка</t>
  </si>
  <si>
    <t xml:space="preserve">не предусмотрено </t>
  </si>
  <si>
    <t xml:space="preserve">РЕЕСТР ОРГАНИЗАЦИЙ, ОБЕСПЕЧИВАЮЩИХ ДОСУГ И ЗАНЯТОСТЬ ДЕТЕЙ В ЛЕТНИЙ ПЕРИОД 2021 ГОДА </t>
  </si>
  <si>
    <r>
      <rPr>
        <b/>
        <sz val="12"/>
        <rFont val="Times New Roman"/>
        <family val="1"/>
        <charset val="204"/>
      </rPr>
      <t xml:space="preserve"> 1-я смена: </t>
    </r>
    <r>
      <rPr>
        <sz val="12"/>
        <rFont val="Times New Roman"/>
        <family val="1"/>
        <charset val="204"/>
      </rPr>
      <t xml:space="preserve">
с 01.06.2021 по 21.06.2021                                                                             с 14.00 ч. до 17.00 ч.                                
(суббота, воскресенье, выходные дни)                              </t>
    </r>
    <r>
      <rPr>
        <b/>
        <sz val="12"/>
        <rFont val="Times New Roman"/>
        <family val="1"/>
        <charset val="204"/>
      </rPr>
      <t>2-я смена</t>
    </r>
    <r>
      <rPr>
        <sz val="12"/>
        <rFont val="Times New Roman"/>
        <family val="1"/>
        <charset val="204"/>
      </rPr>
      <t xml:space="preserve">
с 01.07.2021 по 21.07.2021   с 14.00 ч. до 17.00 ч.
(суббота, воскресенье, выходные дни) </t>
    </r>
  </si>
  <si>
    <r>
      <rPr>
        <b/>
        <sz val="12"/>
        <rFont val="Times New Roman"/>
        <family val="1"/>
        <charset val="204"/>
      </rPr>
      <t xml:space="preserve">1-я смена  </t>
    </r>
    <r>
      <rPr>
        <sz val="12"/>
        <rFont val="Times New Roman"/>
        <family val="1"/>
        <charset val="204"/>
      </rPr>
      <t xml:space="preserve">                              с 06.06.2021                                 по 26.06.2021 
с 13.00 ч. до 16.00 ч. 
 (суббота, воскресенье выходные дни)
</t>
    </r>
    <r>
      <rPr>
        <b/>
        <sz val="12"/>
        <rFont val="Times New Roman"/>
        <family val="1"/>
        <charset val="204"/>
      </rPr>
      <t>2-я смена</t>
    </r>
    <r>
      <rPr>
        <sz val="12"/>
        <rFont val="Times New Roman"/>
        <family val="1"/>
        <charset val="204"/>
      </rPr>
      <t xml:space="preserve">  05.07.2021                                   по 25.07. 2021 
с 13.00 ч. до 16.00 ч. 
 (суббота, воскресенье выходные дни)
</t>
    </r>
    <r>
      <rPr>
        <b/>
        <sz val="12"/>
        <rFont val="Times New Roman"/>
        <family val="1"/>
        <charset val="204"/>
      </rPr>
      <t xml:space="preserve">3-я смена </t>
    </r>
    <r>
      <rPr>
        <sz val="12"/>
        <rFont val="Times New Roman"/>
        <family val="1"/>
        <charset val="204"/>
      </rPr>
      <t xml:space="preserve">                        04.08.2021 по 24.08.2021  с 13.00 ч. до 16.00 ч. 
 (суббота, воскресенье выходные дни)</t>
    </r>
  </si>
  <si>
    <t xml:space="preserve">Муниципальное автономное учреждение физической культуры и спорта "Арена" </t>
  </si>
  <si>
    <t xml:space="preserve">Юридический адрес:                               628146 Российская федерация, Ханты-Мансийский автономный округ-Югра, Березовский район, пгт. Игрим, улица Промышленная дом 50, контактный телефон: 8(34674) 6-14-15, эл. адрес: igrimsport@mail.ru, Малышев А. А., директор                                              Фактический адрес:  628157, Тюменская обл, Ханты-Мансийский автономный округ - Югра, Березовский район, п. Вазетур, улица Таежная, дом 15, контактный телефон: +7 9505349770,          эл. адрес: h_70@mail.ru   Контактное лицо: Ливанских В. М.             </t>
  </si>
  <si>
    <t>Режим работы: вс-пт 14.00-20.00ч                         с 1 июня по 30 июня  2021 г.</t>
  </si>
  <si>
    <t>20 -30 человек, от 6 до 17 лет</t>
  </si>
  <si>
    <t>бесплатно</t>
  </si>
  <si>
    <t>программа спортивно-оздоровительного направления</t>
  </si>
  <si>
    <t xml:space="preserve">Реестр сформирован по состоянию на 27.04.2021, уточнен по состоянию на 04.05.21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</si>
</sst>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Arial"/>
      <family val="2"/>
      <charset val="204"/>
    </font>
    <font>
      <sz val="20"/>
      <color indexed="9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color indexed="12"/>
      <name val="Times New Roman"/>
      <family val="1"/>
      <charset val="204"/>
    </font>
    <font>
      <sz val="16"/>
      <color indexed="12"/>
      <name val="Calibri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1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0">
    <xf numFmtId="0" fontId="0" fillId="0" borderId="0" applyNumberFormat="0" applyFont="0" applyFill="0" applyBorder="0" applyAlignment="0" applyProtection="0">
      <alignment vertical="top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on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20" fillId="0" borderId="0"/>
    <xf numFmtId="0" fontId="12" fillId="0" borderId="0"/>
    <xf numFmtId="0" fontId="20" fillId="0" borderId="0"/>
    <xf numFmtId="0" fontId="12" fillId="0" borderId="0"/>
    <xf numFmtId="0" fontId="6" fillId="0" borderId="0"/>
    <xf numFmtId="0" fontId="12" fillId="0" borderId="0" applyNumberFormat="0" applyFont="0" applyFill="0" applyBorder="0" applyAlignment="0" applyProtection="0">
      <alignment vertical="top"/>
    </xf>
    <xf numFmtId="0" fontId="40" fillId="0" borderId="0"/>
    <xf numFmtId="0" fontId="40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0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0" fontId="29" fillId="23" borderId="8" applyNumberFormat="0" applyFont="0" applyAlignment="0" applyProtection="0"/>
    <xf numFmtId="0" fontId="12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7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0" fontId="12" fillId="24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vertical="top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7" fillId="0" borderId="10" xfId="0" applyNumberFormat="1" applyFont="1" applyFill="1" applyBorder="1" applyAlignment="1" applyProtection="1">
      <alignment vertical="top" wrapText="1"/>
    </xf>
    <xf numFmtId="0" fontId="37" fillId="0" borderId="10" xfId="0" applyNumberFormat="1" applyFont="1" applyFill="1" applyBorder="1" applyAlignment="1" applyProtection="1">
      <alignment horizontal="center" vertical="top" wrapText="1"/>
    </xf>
    <xf numFmtId="0" fontId="37" fillId="24" borderId="10" xfId="0" applyNumberFormat="1" applyFont="1" applyFill="1" applyBorder="1" applyAlignment="1" applyProtection="1">
      <alignment horizontal="center" vertical="top" wrapText="1"/>
    </xf>
    <xf numFmtId="0" fontId="28" fillId="24" borderId="12" xfId="0" applyNumberFormat="1" applyFont="1" applyFill="1" applyBorder="1" applyAlignment="1" applyProtection="1">
      <alignment horizontal="center" vertical="top"/>
    </xf>
    <xf numFmtId="0" fontId="28" fillId="24" borderId="12" xfId="0" applyNumberFormat="1" applyFont="1" applyFill="1" applyBorder="1" applyAlignment="1" applyProtection="1">
      <alignment horizontal="center" vertical="top" wrapText="1"/>
    </xf>
    <xf numFmtId="0" fontId="12" fillId="24" borderId="0" xfId="0" applyNumberFormat="1" applyFont="1" applyFill="1" applyBorder="1" applyAlignment="1" applyProtection="1">
      <alignment vertical="top"/>
    </xf>
    <xf numFmtId="0" fontId="38" fillId="0" borderId="10" xfId="0" applyNumberFormat="1" applyFont="1" applyFill="1" applyBorder="1" applyAlignment="1" applyProtection="1">
      <alignment horizontal="center" vertical="top" wrapText="1"/>
    </xf>
    <xf numFmtId="0" fontId="38" fillId="24" borderId="10" xfId="0" applyNumberFormat="1" applyFont="1" applyFill="1" applyBorder="1" applyAlignment="1" applyProtection="1">
      <alignment horizontal="center" vertical="top" wrapText="1"/>
    </xf>
    <xf numFmtId="0" fontId="37" fillId="26" borderId="10" xfId="0" applyNumberFormat="1" applyFont="1" applyFill="1" applyBorder="1" applyAlignment="1" applyProtection="1">
      <alignment horizontal="center" vertical="top" wrapText="1"/>
    </xf>
    <xf numFmtId="0" fontId="38" fillId="24" borderId="10" xfId="39" applyNumberFormat="1" applyFont="1" applyFill="1" applyBorder="1" applyAlignment="1" applyProtection="1">
      <alignment horizontal="center" vertical="top" wrapText="1"/>
    </xf>
    <xf numFmtId="0" fontId="28" fillId="26" borderId="10" xfId="0" applyNumberFormat="1" applyFont="1" applyFill="1" applyBorder="1" applyAlignment="1" applyProtection="1">
      <alignment horizontal="center" vertical="top" wrapText="1"/>
    </xf>
    <xf numFmtId="0" fontId="45" fillId="0" borderId="10" xfId="0" applyNumberFormat="1" applyFont="1" applyFill="1" applyBorder="1" applyAlignment="1" applyProtection="1">
      <alignment horizontal="center" vertical="top" wrapText="1"/>
    </xf>
    <xf numFmtId="0" fontId="45" fillId="0" borderId="0" xfId="0" applyNumberFormat="1" applyFont="1" applyFill="1" applyBorder="1" applyAlignment="1" applyProtection="1">
      <alignment horizontal="center" vertical="top" wrapText="1"/>
    </xf>
    <xf numFmtId="0" fontId="28" fillId="24" borderId="10" xfId="0" applyNumberFormat="1" applyFont="1" applyFill="1" applyBorder="1" applyAlignment="1" applyProtection="1">
      <alignment horizontal="center" vertical="top" wrapText="1"/>
    </xf>
    <xf numFmtId="0" fontId="28" fillId="24" borderId="10" xfId="0" applyNumberFormat="1" applyFont="1" applyFill="1" applyBorder="1" applyAlignment="1" applyProtection="1">
      <alignment horizontal="center" vertical="top"/>
    </xf>
    <xf numFmtId="0" fontId="38" fillId="26" borderId="10" xfId="0" applyNumberFormat="1" applyFont="1" applyFill="1" applyBorder="1" applyAlignment="1" applyProtection="1">
      <alignment horizontal="center" vertical="top" wrapText="1"/>
    </xf>
    <xf numFmtId="3" fontId="38" fillId="0" borderId="10" xfId="39" applyNumberFormat="1" applyFont="1" applyFill="1" applyBorder="1" applyAlignment="1" applyProtection="1">
      <alignment horizontal="center" vertical="top" wrapText="1"/>
    </xf>
    <xf numFmtId="3" fontId="38" fillId="24" borderId="10" xfId="39" applyNumberFormat="1" applyFont="1" applyFill="1" applyBorder="1" applyAlignment="1" applyProtection="1">
      <alignment horizontal="center" vertical="top" wrapText="1"/>
    </xf>
    <xf numFmtId="0" fontId="38" fillId="0" borderId="0" xfId="0" applyNumberFormat="1" applyFont="1" applyFill="1" applyBorder="1" applyAlignment="1" applyProtection="1">
      <alignment horizontal="center" vertical="top" wrapText="1"/>
    </xf>
    <xf numFmtId="0" fontId="47" fillId="26" borderId="10" xfId="39" applyNumberFormat="1" applyFont="1" applyFill="1" applyBorder="1" applyAlignment="1" applyProtection="1">
      <alignment horizontal="center" vertical="top" wrapText="1"/>
    </xf>
    <xf numFmtId="0" fontId="38" fillId="0" borderId="10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43" fillId="0" borderId="0" xfId="0" applyNumberFormat="1" applyFont="1" applyFill="1" applyBorder="1" applyAlignment="1" applyProtection="1">
      <alignment horizontal="right" vertical="top" wrapText="1"/>
    </xf>
    <xf numFmtId="0" fontId="44" fillId="0" borderId="0" xfId="0" applyNumberFormat="1" applyFont="1" applyFill="1" applyBorder="1" applyAlignment="1" applyProtection="1">
      <alignment vertical="top"/>
    </xf>
    <xf numFmtId="0" fontId="28" fillId="25" borderId="10" xfId="0" applyNumberFormat="1" applyFont="1" applyFill="1" applyBorder="1" applyAlignment="1" applyProtection="1">
      <alignment horizontal="center" vertical="top" wrapText="1"/>
    </xf>
    <xf numFmtId="0" fontId="27" fillId="0" borderId="11" xfId="0" applyNumberFormat="1" applyFont="1" applyFill="1" applyBorder="1" applyAlignment="1" applyProtection="1">
      <alignment horizontal="center" vertical="top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</xf>
    <xf numFmtId="0" fontId="41" fillId="0" borderId="0" xfId="0" applyNumberFormat="1" applyFont="1" applyFill="1" applyBorder="1" applyAlignment="1" applyProtection="1">
      <alignment horizontal="center" vertical="top"/>
    </xf>
    <xf numFmtId="0" fontId="35" fillId="25" borderId="0" xfId="0" applyNumberFormat="1" applyFont="1" applyFill="1" applyBorder="1" applyAlignment="1" applyProtection="1">
      <alignment horizontal="center" vertical="center"/>
    </xf>
    <xf numFmtId="0" fontId="36" fillId="25" borderId="0" xfId="0" applyNumberFormat="1" applyFont="1" applyFill="1" applyBorder="1" applyAlignment="1" applyProtection="1">
      <alignment horizontal="center" vertical="top"/>
    </xf>
    <xf numFmtId="0" fontId="37" fillId="27" borderId="12" xfId="0" applyNumberFormat="1" applyFont="1" applyFill="1" applyBorder="1" applyAlignment="1" applyProtection="1">
      <alignment horizontal="center" vertical="top"/>
    </xf>
    <xf numFmtId="0" fontId="7" fillId="27" borderId="13" xfId="0" applyNumberFormat="1" applyFont="1" applyFill="1" applyBorder="1" applyAlignment="1" applyProtection="1">
      <alignment horizontal="center" vertical="top"/>
    </xf>
    <xf numFmtId="0" fontId="7" fillId="27" borderId="14" xfId="0" applyNumberFormat="1" applyFont="1" applyFill="1" applyBorder="1" applyAlignment="1" applyProtection="1">
      <alignment horizontal="center" vertical="top"/>
    </xf>
    <xf numFmtId="0" fontId="37" fillId="27" borderId="12" xfId="0" applyNumberFormat="1" applyFont="1" applyFill="1" applyBorder="1" applyAlignment="1" applyProtection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38" fillId="0" borderId="15" xfId="0" applyNumberFormat="1" applyFont="1" applyFill="1" applyBorder="1" applyAlignment="1" applyProtection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top" wrapText="1"/>
    </xf>
    <xf numFmtId="0" fontId="7" fillId="0" borderId="17" xfId="0" applyNumberFormat="1" applyFont="1" applyFill="1" applyBorder="1" applyAlignment="1" applyProtection="1">
      <alignment horizontal="center" vertical="top" wrapText="1"/>
    </xf>
  </cellXfs>
  <cellStyles count="8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Гиперссылка 2" xfId="29"/>
    <cellStyle name="Гиперссылка 2 2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0" xfId="39"/>
    <cellStyle name="Обычный 2" xfId="40"/>
    <cellStyle name="Обычный 2 2" xfId="41"/>
    <cellStyle name="Обычный 3" xfId="42"/>
    <cellStyle name="Обычный 3 2" xfId="43"/>
    <cellStyle name="Обычный 4" xfId="44"/>
    <cellStyle name="Обычный 4 2" xfId="45"/>
    <cellStyle name="Обычный 4 3" xfId="46"/>
    <cellStyle name="Обычный 4 3 2" xfId="62"/>
    <cellStyle name="Обычный 4 3 2 2" xfId="66"/>
    <cellStyle name="Обычный 4 3 2 3" xfId="70"/>
    <cellStyle name="Обычный 4 3 2 4" xfId="74"/>
    <cellStyle name="Обычный 4 3 2 5" xfId="78"/>
    <cellStyle name="Обычный 4 3 3" xfId="64"/>
    <cellStyle name="Обычный 4 3 4" xfId="68"/>
    <cellStyle name="Обычный 4 3 5" xfId="72"/>
    <cellStyle name="Обычный 4 3 6" xfId="76"/>
    <cellStyle name="Обычный 5" xfId="47"/>
    <cellStyle name="Обычный 5 2" xfId="63"/>
    <cellStyle name="Обычный 5 2 2" xfId="67"/>
    <cellStyle name="Обычный 5 2 3" xfId="71"/>
    <cellStyle name="Обычный 5 2 4" xfId="75"/>
    <cellStyle name="Обычный 5 2 5" xfId="79"/>
    <cellStyle name="Обычный 5 3" xfId="65"/>
    <cellStyle name="Обычный 5 4" xfId="69"/>
    <cellStyle name="Обычный 5 5" xfId="73"/>
    <cellStyle name="Обычный 5 6" xfId="77"/>
    <cellStyle name="Обычный 6" xfId="48"/>
    <cellStyle name="Обычный 7" xfId="49"/>
    <cellStyle name="Обычный 8" xfId="50"/>
    <cellStyle name="Обычный 8 2" xfId="51"/>
    <cellStyle name="Обычный 9" xfId="52"/>
    <cellStyle name="Обычный 9 2" xfId="53"/>
    <cellStyle name="Плохой" xfId="54" builtinId="27" customBuiltin="1"/>
    <cellStyle name="Пояснение" xfId="55" builtinId="53" customBuiltin="1"/>
    <cellStyle name="Примечание" xfId="56" builtinId="10" customBuiltin="1"/>
    <cellStyle name="Примечание 2" xfId="57"/>
    <cellStyle name="Примечание 2 2" xfId="58"/>
    <cellStyle name="Связанная ячейка" xfId="59" builtinId="24" customBuiltin="1"/>
    <cellStyle name="Текст предупреждения" xfId="60" builtinId="11" customBuiltin="1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&#1091;&#1074;&#1077;&#1083;&#1080;&#1095;.%20&#1084;&#1072;&#1083;&#1086;&#1079;&#1072;&#1090;&#1088;&#1072;&#1090;.%20&#1087;&#1083;&#1086;&#1097;&#1072;&#1076;&#1086;&#1082;/&#1073;&#109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&#1091;&#1074;&#1077;&#1083;&#1080;&#1095;.%20&#1084;&#1072;&#1083;&#1086;&#1079;&#1072;&#1090;&#1088;&#1072;&#1090;.%20&#1087;&#1083;&#1086;&#1097;&#1072;&#1076;&#1086;&#1082;/&#1073;&#1096;&#108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8">
          <cell r="C18" t="str">
            <v>Муниципальное автономное учреждение дополнительного образования "Березовская школа искусств" отделение пгт. Игрим</v>
          </cell>
          <cell r="D18" t="str">
            <v>Муниципальная собственность</v>
          </cell>
          <cell r="F18" t="str">
            <v>досуговая площадка</v>
          </cell>
          <cell r="H18" t="str">
            <v>48               обучающиеся Игримской школы искусств, категория детей: 6 - 17 лет</v>
          </cell>
          <cell r="J18" t="str">
            <v xml:space="preserve">Реализуемая программа "Творческие мастерские", направленна на развитие творческих способностей детей.  Включает в себя занятия по  исполнительскому (вокальному, инструментальному) мастерству, игры, занимательные викторины, мастер-классы, конкурсы, концерты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 refreshError="1">
        <row r="27">
          <cell r="C27" t="str">
            <v>Муниципальное автономное учреждение дополнительного образования "Березовская школа искусств"</v>
          </cell>
          <cell r="D27" t="str">
            <v>муниципальная собственность</v>
          </cell>
          <cell r="F27" t="str">
            <v>досуговая площадка</v>
          </cell>
          <cell r="G27" t="str">
            <v>5 дней в неделю, с 16.08-25.08.2021, с 10.00ч. - 13.00ч.; выходные дни - суббота, воскресенье</v>
          </cell>
          <cell r="H27" t="str">
            <v>20 мест, возрастная категория детей:  6-17 лет</v>
          </cell>
          <cell r="J27" t="str">
            <v>Реализуемая программа "Творческие мастерские" направлена на развитие творческих способностей детей. Включает в себя занятия по изобразительному искусству: игры, викторины, мастер-классы, конкурсы.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view="pageBreakPreview" zoomScale="75" zoomScaleSheetLayoutView="75" workbookViewId="0">
      <selection activeCell="G2" sqref="G2:J4"/>
    </sheetView>
  </sheetViews>
  <sheetFormatPr defaultColWidth="9.140625" defaultRowHeight="12.75" x14ac:dyDescent="0.2"/>
  <cols>
    <col min="1" max="1" width="2.85546875" style="1" customWidth="1"/>
    <col min="2" max="2" width="8.42578125" style="2" customWidth="1"/>
    <col min="3" max="3" width="28.7109375" style="1" customWidth="1"/>
    <col min="4" max="4" width="22.42578125" style="4" customWidth="1"/>
    <col min="5" max="5" width="43.140625" style="4" customWidth="1"/>
    <col min="6" max="6" width="23.42578125" style="4" customWidth="1"/>
    <col min="7" max="7" width="25.42578125" style="1" customWidth="1"/>
    <col min="8" max="8" width="19.28515625" style="1" customWidth="1"/>
    <col min="9" max="9" width="24.7109375" style="1" customWidth="1"/>
    <col min="10" max="10" width="35.140625" style="1" customWidth="1"/>
    <col min="11" max="11" width="9.140625" style="1" hidden="1" customWidth="1"/>
    <col min="12" max="12" width="0.140625" style="1" hidden="1" customWidth="1"/>
    <col min="13" max="16384" width="9.140625" style="1"/>
  </cols>
  <sheetData>
    <row r="2" spans="1:10" x14ac:dyDescent="0.2">
      <c r="G2" s="30" t="s">
        <v>111</v>
      </c>
      <c r="H2" s="30"/>
      <c r="I2" s="30"/>
      <c r="J2" s="31"/>
    </row>
    <row r="3" spans="1:10" x14ac:dyDescent="0.2">
      <c r="G3" s="30"/>
      <c r="H3" s="30"/>
      <c r="I3" s="30"/>
      <c r="J3" s="31"/>
    </row>
    <row r="4" spans="1:10" x14ac:dyDescent="0.2">
      <c r="G4" s="30"/>
      <c r="H4" s="30"/>
      <c r="I4" s="30"/>
      <c r="J4" s="31"/>
    </row>
    <row r="5" spans="1:10" ht="28.5" customHeight="1" x14ac:dyDescent="0.2">
      <c r="A5" s="5"/>
      <c r="B5" s="36" t="s">
        <v>102</v>
      </c>
      <c r="C5" s="36"/>
      <c r="D5" s="36"/>
      <c r="E5" s="36"/>
      <c r="F5" s="36"/>
      <c r="G5" s="36"/>
      <c r="H5" s="36"/>
      <c r="I5" s="36"/>
      <c r="J5" s="36"/>
    </row>
    <row r="6" spans="1:10" ht="21" x14ac:dyDescent="0.2">
      <c r="A6" s="37" t="s">
        <v>10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26.25" x14ac:dyDescent="0.2">
      <c r="A7" s="6"/>
      <c r="B7" s="7"/>
      <c r="C7" s="7"/>
      <c r="D7" s="7"/>
      <c r="E7" s="34" t="s">
        <v>9</v>
      </c>
      <c r="F7" s="35"/>
      <c r="G7" s="35"/>
      <c r="H7" s="35"/>
      <c r="I7" s="7"/>
      <c r="J7" s="7"/>
    </row>
    <row r="8" spans="1:10" x14ac:dyDescent="0.2">
      <c r="D8" s="33"/>
      <c r="E8" s="33"/>
      <c r="F8" s="33"/>
      <c r="G8" s="33"/>
    </row>
    <row r="9" spans="1:10" ht="151.5" customHeight="1" x14ac:dyDescent="0.2">
      <c r="B9" s="8" t="s">
        <v>1</v>
      </c>
      <c r="C9" s="9" t="s">
        <v>2</v>
      </c>
      <c r="D9" s="9" t="s">
        <v>0</v>
      </c>
      <c r="E9" s="9" t="s">
        <v>12</v>
      </c>
      <c r="F9" s="9" t="s">
        <v>5</v>
      </c>
      <c r="G9" s="10" t="s">
        <v>4</v>
      </c>
      <c r="H9" s="9" t="s">
        <v>3</v>
      </c>
      <c r="I9" s="9" t="s">
        <v>6</v>
      </c>
      <c r="J9" s="9" t="s">
        <v>7</v>
      </c>
    </row>
    <row r="10" spans="1:10" ht="20.25" customHeight="1" x14ac:dyDescent="0.2">
      <c r="B10" s="39" t="s">
        <v>51</v>
      </c>
      <c r="C10" s="40"/>
      <c r="D10" s="40"/>
      <c r="E10" s="40"/>
      <c r="F10" s="40"/>
      <c r="G10" s="40"/>
      <c r="H10" s="40"/>
      <c r="I10" s="40"/>
      <c r="J10" s="41"/>
    </row>
    <row r="11" spans="1:10" ht="216" customHeight="1" x14ac:dyDescent="0.2">
      <c r="B11" s="9">
        <v>1</v>
      </c>
      <c r="C11" s="14" t="s">
        <v>74</v>
      </c>
      <c r="D11" s="14" t="s">
        <v>75</v>
      </c>
      <c r="E11" s="14" t="s">
        <v>84</v>
      </c>
      <c r="F11" s="14" t="s">
        <v>76</v>
      </c>
      <c r="G11" s="15" t="s">
        <v>77</v>
      </c>
      <c r="H11" s="14" t="s">
        <v>78</v>
      </c>
      <c r="I11" s="14" t="s">
        <v>79</v>
      </c>
      <c r="J11" s="14" t="s">
        <v>80</v>
      </c>
    </row>
    <row r="12" spans="1:10" ht="141" customHeight="1" x14ac:dyDescent="0.2">
      <c r="B12" s="9">
        <v>2</v>
      </c>
      <c r="C12" s="14" t="s">
        <v>81</v>
      </c>
      <c r="D12" s="14" t="s">
        <v>40</v>
      </c>
      <c r="E12" s="14" t="s">
        <v>85</v>
      </c>
      <c r="F12" s="14" t="s">
        <v>16</v>
      </c>
      <c r="G12" s="14" t="s">
        <v>82</v>
      </c>
      <c r="H12" s="14" t="s">
        <v>86</v>
      </c>
      <c r="I12" s="14" t="s">
        <v>101</v>
      </c>
      <c r="J12" s="14" t="s">
        <v>83</v>
      </c>
    </row>
    <row r="13" spans="1:10" ht="22.5" customHeight="1" x14ac:dyDescent="0.2">
      <c r="B13" s="42" t="s">
        <v>52</v>
      </c>
      <c r="C13" s="43"/>
      <c r="D13" s="43"/>
      <c r="E13" s="43"/>
      <c r="F13" s="43"/>
      <c r="G13" s="43"/>
      <c r="H13" s="43"/>
      <c r="I13" s="43"/>
      <c r="J13" s="44"/>
    </row>
    <row r="14" spans="1:10" ht="155.25" customHeight="1" x14ac:dyDescent="0.2">
      <c r="B14" s="16">
        <v>3</v>
      </c>
      <c r="C14" s="17" t="s">
        <v>92</v>
      </c>
      <c r="D14" s="17" t="s">
        <v>13</v>
      </c>
      <c r="E14" s="17" t="s">
        <v>93</v>
      </c>
      <c r="F14" s="17" t="s">
        <v>94</v>
      </c>
      <c r="G14" s="17" t="s">
        <v>95</v>
      </c>
      <c r="H14" s="17" t="s">
        <v>96</v>
      </c>
      <c r="I14" s="17" t="s">
        <v>97</v>
      </c>
      <c r="J14" s="17" t="s">
        <v>98</v>
      </c>
    </row>
    <row r="15" spans="1:10" ht="255.75" customHeight="1" x14ac:dyDescent="0.2">
      <c r="B15" s="16">
        <v>4</v>
      </c>
      <c r="C15" s="27" t="s">
        <v>105</v>
      </c>
      <c r="D15" s="27" t="s">
        <v>13</v>
      </c>
      <c r="E15" s="27" t="s">
        <v>106</v>
      </c>
      <c r="F15" s="27" t="s">
        <v>100</v>
      </c>
      <c r="G15" s="27" t="s">
        <v>107</v>
      </c>
      <c r="H15" s="27" t="s">
        <v>108</v>
      </c>
      <c r="I15" s="27" t="s">
        <v>109</v>
      </c>
      <c r="J15" s="27" t="s">
        <v>110</v>
      </c>
    </row>
    <row r="16" spans="1:10" ht="132" customHeight="1" x14ac:dyDescent="0.2">
      <c r="B16" s="9">
        <v>5</v>
      </c>
      <c r="C16" s="17" t="s">
        <v>88</v>
      </c>
      <c r="D16" s="17" t="s">
        <v>87</v>
      </c>
      <c r="E16" s="17" t="s">
        <v>99</v>
      </c>
      <c r="F16" s="17" t="s">
        <v>100</v>
      </c>
      <c r="G16" s="17" t="s">
        <v>89</v>
      </c>
      <c r="H16" s="17" t="s">
        <v>90</v>
      </c>
      <c r="I16" s="17" t="s">
        <v>97</v>
      </c>
      <c r="J16" s="17" t="s">
        <v>91</v>
      </c>
    </row>
    <row r="17" spans="2:10" s="3" customFormat="1" ht="25.5" customHeight="1" x14ac:dyDescent="0.2">
      <c r="B17" s="32" t="s">
        <v>11</v>
      </c>
      <c r="C17" s="32"/>
      <c r="D17" s="32"/>
      <c r="E17" s="32"/>
      <c r="F17" s="32"/>
      <c r="G17" s="32"/>
      <c r="H17" s="32"/>
      <c r="I17" s="32"/>
      <c r="J17" s="32"/>
    </row>
    <row r="18" spans="2:10" s="13" customFormat="1" ht="102.75" customHeight="1" x14ac:dyDescent="0.2">
      <c r="B18" s="18">
        <v>6</v>
      </c>
      <c r="C18" s="19" t="s">
        <v>23</v>
      </c>
      <c r="D18" s="15" t="s">
        <v>13</v>
      </c>
      <c r="E18" s="20" t="s">
        <v>53</v>
      </c>
      <c r="F18" s="14" t="s">
        <v>16</v>
      </c>
      <c r="G18" s="14" t="s">
        <v>38</v>
      </c>
      <c r="H18" s="14" t="s">
        <v>36</v>
      </c>
      <c r="I18" s="14" t="s">
        <v>101</v>
      </c>
      <c r="J18" s="14" t="s">
        <v>24</v>
      </c>
    </row>
    <row r="19" spans="2:10" s="13" customFormat="1" ht="228" customHeight="1" x14ac:dyDescent="0.2">
      <c r="B19" s="18">
        <v>7</v>
      </c>
      <c r="C19" s="15" t="s">
        <v>15</v>
      </c>
      <c r="D19" s="15" t="s">
        <v>13</v>
      </c>
      <c r="E19" s="17" t="s">
        <v>27</v>
      </c>
      <c r="F19" s="15" t="s">
        <v>16</v>
      </c>
      <c r="G19" s="14" t="s">
        <v>34</v>
      </c>
      <c r="H19" s="14" t="s">
        <v>21</v>
      </c>
      <c r="I19" s="15" t="s">
        <v>101</v>
      </c>
      <c r="J19" s="14" t="s">
        <v>20</v>
      </c>
    </row>
    <row r="20" spans="2:10" s="13" customFormat="1" ht="179.25" customHeight="1" x14ac:dyDescent="0.2">
      <c r="B20" s="18">
        <v>8</v>
      </c>
      <c r="C20" s="15" t="s">
        <v>39</v>
      </c>
      <c r="D20" s="15" t="s">
        <v>40</v>
      </c>
      <c r="E20" s="15" t="s">
        <v>41</v>
      </c>
      <c r="F20" s="15" t="s">
        <v>16</v>
      </c>
      <c r="G20" s="15" t="s">
        <v>44</v>
      </c>
      <c r="H20" s="15" t="s">
        <v>42</v>
      </c>
      <c r="I20" s="15" t="s">
        <v>101</v>
      </c>
      <c r="J20" s="15" t="s">
        <v>43</v>
      </c>
    </row>
    <row r="21" spans="2:10" s="13" customFormat="1" ht="189" customHeight="1" x14ac:dyDescent="0.2">
      <c r="B21" s="18">
        <v>9</v>
      </c>
      <c r="C21" s="15" t="str">
        <f>[1]свод!C18</f>
        <v>Муниципальное автономное учреждение дополнительного образования "Березовская школа искусств" отделение пгт. Игрим</v>
      </c>
      <c r="D21" s="15" t="str">
        <f>[1]свод!D18</f>
        <v>Муниципальная собственность</v>
      </c>
      <c r="E21" s="17" t="s">
        <v>29</v>
      </c>
      <c r="F21" s="15" t="str">
        <f>[1]свод!F18</f>
        <v>досуговая площадка</v>
      </c>
      <c r="G21" s="19" t="s">
        <v>54</v>
      </c>
      <c r="H21" s="15" t="str">
        <f>[1]свод!H18</f>
        <v>48               обучающиеся Игримской школы искусств, категория детей: 6 - 17 лет</v>
      </c>
      <c r="I21" s="15" t="s">
        <v>101</v>
      </c>
      <c r="J21" s="15" t="str">
        <f>[1]свод!J18</f>
        <v xml:space="preserve">Реализуемая программа "Творческие мастерские", направленна на развитие творческих способностей детей.  Включает в себя занятия по  исполнительскому (вокальному, инструментальному) мастерству, игры, занимательные викторины, мастер-классы, конкурсы, концерты </v>
      </c>
    </row>
    <row r="22" spans="2:10" s="13" customFormat="1" ht="142.9" customHeight="1" x14ac:dyDescent="0.2">
      <c r="B22" s="18">
        <v>10</v>
      </c>
      <c r="C22" s="17" t="s">
        <v>22</v>
      </c>
      <c r="D22" s="15" t="s">
        <v>13</v>
      </c>
      <c r="E22" s="17" t="s">
        <v>28</v>
      </c>
      <c r="F22" s="17" t="s">
        <v>16</v>
      </c>
      <c r="G22" s="17" t="s">
        <v>37</v>
      </c>
      <c r="H22" s="17" t="s">
        <v>35</v>
      </c>
      <c r="I22" s="15" t="s">
        <v>101</v>
      </c>
      <c r="J22" s="17" t="s">
        <v>55</v>
      </c>
    </row>
    <row r="23" spans="2:10" s="3" customFormat="1" ht="243" customHeight="1" x14ac:dyDescent="0.2">
      <c r="B23" s="21">
        <v>11</v>
      </c>
      <c r="C23" s="15" t="s">
        <v>31</v>
      </c>
      <c r="D23" s="15" t="s">
        <v>13</v>
      </c>
      <c r="E23" s="17" t="s">
        <v>25</v>
      </c>
      <c r="F23" s="15" t="s">
        <v>16</v>
      </c>
      <c r="G23" s="15" t="s">
        <v>32</v>
      </c>
      <c r="H23" s="15" t="s">
        <v>17</v>
      </c>
      <c r="I23" s="15" t="s">
        <v>101</v>
      </c>
      <c r="J23" s="15" t="s">
        <v>18</v>
      </c>
    </row>
    <row r="24" spans="2:10" s="3" customFormat="1" ht="234" customHeight="1" x14ac:dyDescent="0.2">
      <c r="B24" s="21">
        <v>12</v>
      </c>
      <c r="C24" s="15" t="s">
        <v>14</v>
      </c>
      <c r="D24" s="15" t="s">
        <v>13</v>
      </c>
      <c r="E24" s="17" t="s">
        <v>26</v>
      </c>
      <c r="F24" s="15" t="s">
        <v>16</v>
      </c>
      <c r="G24" s="14" t="s">
        <v>33</v>
      </c>
      <c r="H24" s="14" t="s">
        <v>21</v>
      </c>
      <c r="I24" s="15" t="s">
        <v>101</v>
      </c>
      <c r="J24" s="14" t="s">
        <v>19</v>
      </c>
    </row>
    <row r="25" spans="2:10" s="13" customFormat="1" ht="144" customHeight="1" x14ac:dyDescent="0.2">
      <c r="B25" s="22">
        <v>13</v>
      </c>
      <c r="C25" s="19" t="str">
        <f>[2]свод!C27</f>
        <v>Муниципальное автономное учреждение дополнительного образования "Березовская школа искусств"</v>
      </c>
      <c r="D25" s="15" t="str">
        <f>[2]свод!D27</f>
        <v>муниципальная собственность</v>
      </c>
      <c r="E25" s="23" t="s">
        <v>30</v>
      </c>
      <c r="F25" s="14" t="str">
        <f>[2]свод!F27</f>
        <v>досуговая площадка</v>
      </c>
      <c r="G25" s="23" t="str">
        <f>[2]свод!G27</f>
        <v>5 дней в неделю, с 16.08-25.08.2021, с 10.00ч. - 13.00ч.; выходные дни - суббота, воскресенье</v>
      </c>
      <c r="H25" s="14" t="str">
        <f>[2]свод!H27</f>
        <v>20 мест, возрастная категория детей:  6-17 лет</v>
      </c>
      <c r="I25" s="15" t="s">
        <v>101</v>
      </c>
      <c r="J25" s="14" t="str">
        <f>[2]свод!J27</f>
        <v>Реализуемая программа "Творческие мастерские" направлена на развитие творческих способностей детей. Включает в себя занятия по изобразительному искусству: игры, викторины, мастер-классы, конкурсы.</v>
      </c>
    </row>
    <row r="26" spans="2:10" s="13" customFormat="1" ht="118.5" customHeight="1" x14ac:dyDescent="0.2">
      <c r="B26" s="22">
        <v>14</v>
      </c>
      <c r="C26" s="19" t="s">
        <v>45</v>
      </c>
      <c r="D26" s="15" t="s">
        <v>46</v>
      </c>
      <c r="E26" s="23" t="s">
        <v>47</v>
      </c>
      <c r="F26" s="14" t="s">
        <v>16</v>
      </c>
      <c r="G26" s="23" t="s">
        <v>48</v>
      </c>
      <c r="H26" s="14" t="s">
        <v>49</v>
      </c>
      <c r="I26" s="15" t="s">
        <v>101</v>
      </c>
      <c r="J26" s="14" t="s">
        <v>50</v>
      </c>
    </row>
    <row r="27" spans="2:10" s="3" customFormat="1" ht="39.75" customHeight="1" x14ac:dyDescent="0.2">
      <c r="B27" s="32" t="s">
        <v>8</v>
      </c>
      <c r="C27" s="32"/>
      <c r="D27" s="32"/>
      <c r="E27" s="32"/>
      <c r="F27" s="32"/>
      <c r="G27" s="32"/>
      <c r="H27" s="32"/>
      <c r="I27" s="32"/>
      <c r="J27" s="32"/>
    </row>
    <row r="28" spans="2:10" s="3" customFormat="1" ht="409.5" customHeight="1" x14ac:dyDescent="0.2">
      <c r="B28" s="21">
        <v>15</v>
      </c>
      <c r="C28" s="45" t="s">
        <v>56</v>
      </c>
      <c r="D28" s="14" t="s">
        <v>57</v>
      </c>
      <c r="E28" s="14" t="s">
        <v>58</v>
      </c>
      <c r="F28" s="14" t="s">
        <v>59</v>
      </c>
      <c r="G28" s="14" t="s">
        <v>62</v>
      </c>
      <c r="H28" s="14" t="s">
        <v>61</v>
      </c>
      <c r="I28" s="24" t="s">
        <v>97</v>
      </c>
      <c r="J28" s="14" t="s">
        <v>60</v>
      </c>
    </row>
    <row r="29" spans="2:10" s="13" customFormat="1" ht="408.75" customHeight="1" x14ac:dyDescent="0.2">
      <c r="B29" s="21"/>
      <c r="C29" s="46"/>
      <c r="D29" s="23" t="s">
        <v>57</v>
      </c>
      <c r="E29" s="14" t="s">
        <v>63</v>
      </c>
      <c r="F29" s="14" t="s">
        <v>59</v>
      </c>
      <c r="G29" s="14" t="s">
        <v>103</v>
      </c>
      <c r="H29" s="14" t="s">
        <v>64</v>
      </c>
      <c r="I29" s="25" t="s">
        <v>101</v>
      </c>
      <c r="J29" s="14" t="s">
        <v>65</v>
      </c>
    </row>
    <row r="30" spans="2:10" s="13" customFormat="1" ht="254.25" customHeight="1" x14ac:dyDescent="0.2">
      <c r="B30" s="21"/>
      <c r="C30" s="46"/>
      <c r="D30" s="23" t="s">
        <v>57</v>
      </c>
      <c r="E30" s="14" t="s">
        <v>66</v>
      </c>
      <c r="F30" s="14" t="s">
        <v>59</v>
      </c>
      <c r="G30" s="14" t="s">
        <v>67</v>
      </c>
      <c r="H30" s="26" t="s">
        <v>68</v>
      </c>
      <c r="I30" s="25" t="s">
        <v>101</v>
      </c>
      <c r="J30" s="14" t="s">
        <v>69</v>
      </c>
    </row>
    <row r="31" spans="2:10" s="13" customFormat="1" ht="340.5" customHeight="1" x14ac:dyDescent="0.2">
      <c r="B31" s="21"/>
      <c r="C31" s="47"/>
      <c r="D31" s="23" t="s">
        <v>57</v>
      </c>
      <c r="E31" s="17" t="s">
        <v>70</v>
      </c>
      <c r="F31" s="17" t="s">
        <v>72</v>
      </c>
      <c r="G31" s="14" t="s">
        <v>104</v>
      </c>
      <c r="H31" s="14" t="s">
        <v>71</v>
      </c>
      <c r="I31" s="25" t="s">
        <v>101</v>
      </c>
      <c r="J31" s="17" t="s">
        <v>73</v>
      </c>
    </row>
    <row r="32" spans="2:10" s="13" customFormat="1" ht="33" customHeight="1" x14ac:dyDescent="0.2">
      <c r="B32" s="12"/>
      <c r="C32" s="28"/>
      <c r="D32" s="29"/>
      <c r="E32" s="29"/>
      <c r="F32" s="29"/>
      <c r="G32" s="29"/>
      <c r="H32" s="29"/>
      <c r="I32" s="29"/>
      <c r="J32" s="29"/>
    </row>
    <row r="33" spans="2:10" s="3" customFormat="1" ht="45" customHeight="1" x14ac:dyDescent="0.2">
      <c r="B33" s="11"/>
      <c r="C33" s="29"/>
      <c r="D33" s="29"/>
      <c r="E33" s="29"/>
      <c r="F33" s="29"/>
      <c r="G33" s="29"/>
      <c r="H33" s="29"/>
      <c r="I33" s="29"/>
      <c r="J33" s="29"/>
    </row>
    <row r="34" spans="2:10" x14ac:dyDescent="0.2">
      <c r="C34" s="29"/>
      <c r="D34" s="29"/>
      <c r="E34" s="29"/>
      <c r="F34" s="29"/>
      <c r="G34" s="29"/>
      <c r="H34" s="29"/>
      <c r="I34" s="29"/>
      <c r="J34" s="29"/>
    </row>
  </sheetData>
  <sheetProtection formatCells="0"/>
  <mergeCells count="11">
    <mergeCell ref="C32:J34"/>
    <mergeCell ref="G2:J4"/>
    <mergeCell ref="B27:J27"/>
    <mergeCell ref="D8:G8"/>
    <mergeCell ref="E7:H7"/>
    <mergeCell ref="B17:J17"/>
    <mergeCell ref="B5:J5"/>
    <mergeCell ref="A6:J6"/>
    <mergeCell ref="B10:J10"/>
    <mergeCell ref="B13:J13"/>
    <mergeCell ref="C28:C31"/>
  </mergeCells>
  <phoneticPr fontId="0" type="noConversion"/>
  <pageMargins left="0.39370078740157483" right="0.55118110236220474" top="0.27559055118110237" bottom="0.19685039370078741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ДТСЗН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SabarbaginaRH</dc:creator>
  <cp:lastModifiedBy>Себурова Екатерина Юрьевна</cp:lastModifiedBy>
  <cp:lastPrinted>2021-05-07T11:03:07Z</cp:lastPrinted>
  <dcterms:created xsi:type="dcterms:W3CDTF">2011-04-27T07:42:10Z</dcterms:created>
  <dcterms:modified xsi:type="dcterms:W3CDTF">2021-05-07T11:08:30Z</dcterms:modified>
</cp:coreProperties>
</file>