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490" windowHeight="7755" tabRatio="582"/>
  </bookViews>
  <sheets>
    <sheet name="Объекты" sheetId="1" r:id="rId1"/>
  </sheets>
  <definedNames>
    <definedName name="_xlnm.Print_Area" localSheetId="0">Объекты!$B$2:$AH$29</definedName>
  </definedNames>
  <calcPr calcId="125725"/>
</workbook>
</file>

<file path=xl/sharedStrings.xml><?xml version="1.0" encoding="utf-8"?>
<sst xmlns="http://schemas.openxmlformats.org/spreadsheetml/2006/main" count="722" uniqueCount="320">
  <si>
    <t>1127_5</t>
  </si>
  <si>
    <t>1128_5</t>
  </si>
  <si>
    <t>1222_8_1</t>
  </si>
  <si>
    <t>1132_5</t>
  </si>
  <si>
    <t>2384_5</t>
  </si>
  <si>
    <t>2784_8_1</t>
  </si>
  <si>
    <t>1133_3_1</t>
  </si>
  <si>
    <t>1145_8_1</t>
  </si>
  <si>
    <t>1134_5</t>
  </si>
  <si>
    <t>2396_5</t>
  </si>
  <si>
    <t>1204_8_1</t>
  </si>
  <si>
    <t>1223_5</t>
  </si>
  <si>
    <t>2389_8_1</t>
  </si>
  <si>
    <t>2390_5</t>
  </si>
  <si>
    <t>2391_5</t>
  </si>
  <si>
    <t>1205_8_1</t>
  </si>
  <si>
    <t>1206_5</t>
  </si>
  <si>
    <t>2818_8_1</t>
  </si>
  <si>
    <t>2819_5</t>
  </si>
  <si>
    <t>1207_8_1</t>
  </si>
  <si>
    <t>1208_5</t>
  </si>
  <si>
    <t>1209_8_1</t>
  </si>
  <si>
    <t>1210_5</t>
  </si>
  <si>
    <t>2383_8_1</t>
  </si>
  <si>
    <t>2385_5</t>
  </si>
  <si>
    <t>2393_8_1</t>
  </si>
  <si>
    <t>2394_5</t>
  </si>
  <si>
    <t>1151_8_1</t>
  </si>
  <si>
    <t>1152_5</t>
  </si>
  <si>
    <t>1153_5</t>
  </si>
  <si>
    <t>1216_5</t>
  </si>
  <si>
    <t>1154_6_1</t>
  </si>
  <si>
    <t>2820_5</t>
  </si>
  <si>
    <t>Название</t>
  </si>
  <si>
    <t>Муниципальное образование *</t>
  </si>
  <si>
    <t>Местоположение, кадастровый номер земельного участка (при наличии)</t>
  </si>
  <si>
    <t>Описание</t>
  </si>
  <si>
    <t>Назначение *</t>
  </si>
  <si>
    <t>Общая площадь, га</t>
  </si>
  <si>
    <t>Категория земель *</t>
  </si>
  <si>
    <t>Функциональное назначение</t>
  </si>
  <si>
    <t>Расстояние до регионального центра</t>
  </si>
  <si>
    <t>Транспортная инфраструктура на площадке</t>
  </si>
  <si>
    <t>Инженерная инфраструктура на площадке</t>
  </si>
  <si>
    <t>Тип площадки (гринфилд/браунфилд) *</t>
  </si>
  <si>
    <t>Справочная информация о предельных параметрах разрешенного строительства</t>
  </si>
  <si>
    <t>Справочная информация по вопросам предоставления земельных участков (контактные сведения)</t>
  </si>
  <si>
    <t>Дополнительная информация</t>
  </si>
  <si>
    <t>Координаты</t>
  </si>
  <si>
    <t>Ответственный за предоставление информации</t>
  </si>
  <si>
    <t>Автомобильные дороги</t>
  </si>
  <si>
    <t>Железнодорожные пути</t>
  </si>
  <si>
    <t>Речной порт</t>
  </si>
  <si>
    <t>Электроснабжение</t>
  </si>
  <si>
    <t>Связь</t>
  </si>
  <si>
    <t>Газоснабжение</t>
  </si>
  <si>
    <t>Водоснабжение</t>
  </si>
  <si>
    <t>Теплоснабжение</t>
  </si>
  <si>
    <t>Канализация</t>
  </si>
  <si>
    <t>Наличие *</t>
  </si>
  <si>
    <t>Берёзовский район</t>
  </si>
  <si>
    <t>Жилищное строительство</t>
  </si>
  <si>
    <t>Земли населенных пунктов</t>
  </si>
  <si>
    <t>Нет</t>
  </si>
  <si>
    <t>Гринфилд</t>
  </si>
  <si>
    <t>Минимальные размеры земельного участка определяются в соответствии с региональными, местными нормативами градостроительного проектирования.
Минимальный отступ от красной линии улицы до объектов – 5 м.
Минимальные отступы от границ земельного участка в целях определения места допустимого размещения объекта – 5 м.
Предельное количество этажей – 6
Максимальный выступ пристроенных  помещений от стен жилого здания не должен превышать – 2м.
Максимальный процент застройки – 50.</t>
  </si>
  <si>
    <t>Отсутствует</t>
  </si>
  <si>
    <t>001-4-14 Berezovsky district</t>
  </si>
  <si>
    <t>2, Mira str., Saranpaul village
86:05:0103037:40</t>
  </si>
  <si>
    <t>Landscape is flat, the site is waterlogged</t>
  </si>
  <si>
    <t>For construction of a three-storey two-section residential house</t>
  </si>
  <si>
    <t>Immediate exit road to Mira str., the road is of category 5, sand and gravel type. Condition of the road is satisfactory. There are no roads on the site. There are no permanent inter-settlement roads, winter road is under construction.</t>
  </si>
  <si>
    <t>There is no railway network, the nearest point is Priobye railway station which is located at the distance of 525 km.</t>
  </si>
  <si>
    <t>There is a cargo berth the OJSC "Polarny Quartz" which includes the quay wall for cargo ships. Distance to the site is approximately 3 km. The road is of category 5, sand gravel type.</t>
  </si>
  <si>
    <t>10 kV HV line of SPG, Diesel power plant, Saranpaul. Construction of a branch line from 10 kV HV line of SPG with a distance = 50 m., installation of 2 250/6/0.4 kV package transformer substations, power line 0.4 kV with a distance ≈50. Distance to the nearest connection point is 0.05 km.</t>
  </si>
  <si>
    <t>with fulfilment of the conditions by the project developer it is possible to connect fixed-line telephones (approximately 100 free telephone line numbers), to provide the Internet connection (limited, up to 128 kbit/s). Mobile connection providers: RT-mobile, beeline, motive, megaphone.</t>
  </si>
  <si>
    <t>distance to the nearest connection point is 200 km, type of the gas-pipeline is high pressure. Gas bottles for cooking.</t>
  </si>
  <si>
    <t>Water supply is to set out from already existing water pipelines. distance to the nearest connection point is 0.1 km.</t>
  </si>
  <si>
    <t>A new heating line is connected to the heat and water supply networks for connection of the residential house 2, Mira str. For connection the residential house 31 Mira str., it is necessary to design a heating line from UT-2 heat well towards Mira street with overhead passing through Mira str. till an inlet to the building with a pipe in foamed polyurethane pipe jacket with a diameter of 76 mm. The destination to the nearest connection point is 0.1km</t>
  </si>
  <si>
    <t>On the territory of the settlement there are no water-sewage plants. The designing procedure of a sewage treatment plant is ongoing.</t>
  </si>
  <si>
    <t>Minimal size of the land plot shall be determined in accordance with regional and local town-planning design standards.
Minimal space from the line of the street to the facilities is 5 m.
Minimal space from land plot boundaries for the purpose of determining a place of allowable location of the facility is 5 m.
Maximum number of floors is 6.
Maximal distance of attached premises from walls of residential buildings should not exceed 2 m.
Maximal percentage of development is 50.</t>
  </si>
  <si>
    <t>Land resource committee of Beryozovsky district administration, Tel. 8(34674)2-18-68, 2-29-74, 2-17-80</t>
  </si>
  <si>
    <t>en</t>
  </si>
  <si>
    <t>001-4-14 Rajon Beresowskij</t>
  </si>
  <si>
    <t>Siedlung Saranpaul, ul. Mira 2
86:05:0103037:40</t>
  </si>
  <si>
    <t>Zur Bebauung mit dreistöckigen zweiblöckigen Mehrfamilienhaus</t>
  </si>
  <si>
    <t>Etwa 15m bis zu der Straße ul. Mira, Fahrweg der 5. Kategorie in sand-kiesiger Ausführung. Der Zustand des Fahrwegs ist zufriedenstellend</t>
  </si>
  <si>
    <t>In der Siedlung Igrm gibt es keinen Eisenbahnnetz, nächstliegender Punkt ist Priobje in 748 km Entfernung.</t>
  </si>
  <si>
    <t>Es existiert ein Frachtanlegeplatz der OAO "Poljarnij Quarz" mit Anlegemauer für Frachtschiffe, die Aufladung wird mit Kraftfahrtechnik durchgeführt. Entfernung bis zu der Investitionsfläche beträgt ungefähr 3 km.</t>
  </si>
  <si>
    <t>Mast der 10kV-Freileitung der F. "SPG", Dieselkraftwerk Saranpaul. Bau eines Abzweigs von der 10kV-Freileitung der F. "SPG"  mit ca. 50m Länge, Montage von 2 Umspannstationen 250/6/0,4kV, 0,4kV-Freileitung mit ca. 50m Länge.</t>
  </si>
  <si>
    <t>Bei Erfüllung der technischen Voraussetzung vom  Bauträger: Festnetzanschluss möglich (ca. 100 freie Rufnummer), Internetanschluss (begrenzt, bis zu 128 Kb/s). Mobilnetz folgender Anbieter: RT-Mobile, Beeline, Motiv, Megafon</t>
  </si>
  <si>
    <t>Entfernung zu der nächstliegenden Anschlussstelle - 200 km, Gasleitungskategorie - Hochdruckleitung. Flaschengas für Nahrungszubereitung.</t>
  </si>
  <si>
    <t>Wasserleitung mit 50mm Durchmesser kombiniert mit Rücklauf verlegen.</t>
  </si>
  <si>
    <t>Zum Anschluss des Wohnhauses (ul Mira 2) zum Fernwärmeversorgungsnetz wurde eine neue Fernwärmeleitung gebaut. Zum Anschluss des Wohnhauses (ul. Mira 31) muss man eine Fernwärmeleitung von der Wärmeschacht UT-2 in Richtung der Straße "ul. Mira" mit Wegüberführung der Straße bis zu der Hauseinführung in einem mit  PUR-Schaum beschichteten Rohr mit 76mm Durchmesser projektieren.</t>
  </si>
  <si>
    <t>Keine Kläranlage in der Siedlung vorhanden. Das Projektieren der Kläranlage ist am laufen.</t>
  </si>
  <si>
    <t>Die minimalen Grundstücksabmessungen  werden nach regionalen, örtlichen Stadtplanungsnormen festgelegt.
Mindestabstand von der Baugrenze der Straße bis zu den Objekten - 5m.
Mindestabstand von den Grundstücksgrenzen zur Bestimmung der Bebauungsfläche - 5m.
Maximale Geschossanzahl - 6.
Maximale Auskragung der Vorbauräumen von den Wohnhauswänden darf 2m nicht überschreiten.
Maximale Bebauungsfläche - 50%.</t>
  </si>
  <si>
    <t>Amt für Bodenressourcen und Verwaltung des Gemeindevermögens der Administration der Rajon Beresowskij,          Tel. 8(34674)2-18-68, 2-29-74, 2-17-128</t>
  </si>
  <si>
    <t>de</t>
  </si>
  <si>
    <t>Да</t>
  </si>
  <si>
    <t>003-4-14 Berezovsky district</t>
  </si>
  <si>
    <t>Durkina str., Mekhanicheskaya str., Beryozovo urban settlement        86:05:0000000:5419</t>
  </si>
  <si>
    <t>Landscape is flat, there are no plantations</t>
  </si>
  <si>
    <t>Construction of a road</t>
  </si>
  <si>
    <t>On the road in winter period - 564 km. Directly, by air transport - 384 km.</t>
  </si>
  <si>
    <t>The existing road on the streets Mekhanicheskaya and Durkina of concrete blocks. The condition of the road is satisfactory.</t>
  </si>
  <si>
    <t>There is no railway network, the nearest point is Priobye railway station which is located at the distance of 234 km.</t>
  </si>
  <si>
    <t>Cargo berth MUE "Bereznefteprodukt" has a quay wall, there is no equipment for loading-unloading works. distance to the site is 10.5 km. The roads with hard pavement of category 5.</t>
  </si>
  <si>
    <t>Power line 0.4 kV, distance to the nearest connection point is 0.05 km.</t>
  </si>
  <si>
    <t>Mobile connection providers: RT-Mobile, Beeline, Motive, Megaphone, MTS</t>
  </si>
  <si>
    <t>Outside steel gas pipeline of low pressure P-0.002 Mla. distance to the nearest connection point is 0.1 km</t>
  </si>
  <si>
    <t>distance to the nearest connection point is 0.1 km</t>
  </si>
  <si>
    <t>There are no water removal pipelines on the site. Water removal is to be combined with digesting tank. The digesting tank is to be located in an appropriate place for</t>
  </si>
  <si>
    <t>Land resource committee of Berezovsky district administration, Tel. 8-(34674)-218-68, 2-29-74, 2-17-80</t>
  </si>
  <si>
    <t>003-4-14 Rajon Beresowskij</t>
  </si>
  <si>
    <t>Siedlung städtischen Typs Beresovo, ul. Mechanitscheskaja, ul. Durkina    86:05:0000000:5419</t>
  </si>
  <si>
    <t>Fachrelief, ohne Pflanzung</t>
  </si>
  <si>
    <t>Bau einer Autostraße</t>
  </si>
  <si>
    <t>Mit der Straße im Winter - 564km. Direktweg, mit Lufttransport - 384km.</t>
  </si>
  <si>
    <t>Die vorhandene Autostraße auf den Straßen Mechanitscheskaja und Durkina aus Stahlbetonplatten. Der Zustand des Fahrwegs ist zufriedenstellend.</t>
  </si>
  <si>
    <t>Kein Eisenbahnnetz vorhanden, nächstliegender Punkt ist die Bahnstation Priobje in 234 km Entfernung.</t>
  </si>
  <si>
    <t>Das städtische Einheitsunternehmen Frachtanlageplatz "Berjosowonefteprodukt" hat eine Kaimauer. Die Ladeanlagen sind nicht vorhanden. Die Entfernung bis zu dem Objekt beträgt 10,5 km. Die Straßen mit dem Fahrbelag der 5. Kategorie</t>
  </si>
  <si>
    <t>Freileitung-0,4kV. Entfernung zu der nächstliegenden Anschlussstelle - 0,05 km</t>
  </si>
  <si>
    <t>Mobilnetz folgender Anbieter: RT-Mobile, Beeline, Motiv, Megafon, MTS</t>
  </si>
  <si>
    <t>Niederdruckgasleitung aus Stahl P-0,002 MPa. Entfernung zu der nächstliegenden Anschlussstelle - 0,1 km.</t>
  </si>
  <si>
    <t>Wasserversorgung ist von vorhandenen Wasserversorgungsleitungen auszuführen.  Entfernung zu der nächstliegenden Anschlussstelle - 0,1 km.</t>
  </si>
  <si>
    <t>Entfernung zu der nächstliegenden Anschlussstelle - 0,1 km.</t>
  </si>
  <si>
    <t>Keine Abwasserleitungen am Projektort vorhanden. Abwasserentsorgung mittels einer Faulanlage auszuführen. Die Faulanlage in einem passenden Ort errichten.</t>
  </si>
  <si>
    <t>Amt für Bodenressourcen der Administration der Rajon Beresowskij,          Tel. 8-(34674)-218-68, 2-29-74, 2-17-80</t>
  </si>
  <si>
    <t>009-4-14 Berezovsky district</t>
  </si>
  <si>
    <t>28, Astrakhantseva str., Igrym urban settlement, Berezovsky district, 86:05:0324029:1</t>
  </si>
  <si>
    <t>For low-rise residential development</t>
  </si>
  <si>
    <t>On the road in winter period - 465 km. Directly, by air transport - 341 km.</t>
  </si>
  <si>
    <t>Approximately 10m to Astrakhantsev street, category 5 with asphalt-concrete base, in satisfactory condition</t>
  </si>
  <si>
    <t>Cargo berth of repair and exploitation fleet base, the branch of the SOJSC Spetsgasavtotrans of the OJSC Gasprom (repair and exploitation fleet base) has a quay wall for cargo ships. Unloading is carried out with floating cranes. Distance to the investment site is approximately 3 km by the road of category 5</t>
  </si>
  <si>
    <t>10 kV HV line Rostelecom, 110/35/6 kV substation Igrym. Installation of 2 250/6/0.4 kV package transformer substations, construction of power line 0.4 kV with a distance ≈150m. Distance to the nearest connection point is 1.27 km</t>
  </si>
  <si>
    <t>with fulfilment of the conditions by the project developer it is possible to connect fixed-line telephones (approximately 200 free telephone line numbers), to provide the Internet connection (up to 128 Kbit/s). Mobile connection providers: RT-mobile, Beeline, Motive, Megaphone, MTS</t>
  </si>
  <si>
    <t>Routing if the conductive gas line from outside steel low pressure gas pipeline P-0.002 Mla along Astrakhantseva str. Maximum load at the connection point with calculated usage factor will be Q-180m3 per hour. Distance to the nearest connection point is 0.1 km.</t>
  </si>
  <si>
    <t>Maximum load at the connection point (WP1=63mm) is 15.3 m3 per hour; Maximum water pressure in the network is 6.0 kgf/cm2, in WP a hydrant should be installed. Replace WS line along Pushkina str., from TW2 to the point Respubliki tr. -200 d=2000. Plastic pipeline d=160mm. Distance to the nearest connection point is 0.1 km.</t>
  </si>
  <si>
    <t>Distance to the nearest connection point is 0.3 km.</t>
  </si>
  <si>
    <t>Maximum load at the connection point is 15.3 m3/hour; a gravity pipeline d=159 mm made of polyurethane with instalment of wells is to be routed from SW5 to SW1, a pipeline going from SW5 to SPS No.5 is to be replaced with pipes made of polyurethane d= 300 mm, L=300 mm. Distance to the nearest connection point is 0.2 km.</t>
  </si>
  <si>
    <t>Land resource committee of Beryozovo district administration, Tel. 8(34674)2-18-68, 2-29-74, 2-17-80</t>
  </si>
  <si>
    <t>009-4-14 Rajon Beresowskij</t>
  </si>
  <si>
    <t>Rajon Beresowskij, Siedlung städtischen Typs Igrim, ul. Astrachantseva 28          86:05:0324029:1</t>
  </si>
  <si>
    <t>Zur Bebauung mit Wohnhäusern in Flachbauweise</t>
  </si>
  <si>
    <t>Mit der Straße im Winter - 465km. Direktweg, mit Lufttransport - 341 km.</t>
  </si>
  <si>
    <t>Ca. 10m bis zu der Straße Astrachantseva - der Straße der 5. Kategorie mit Asphaltbelag mit zufriedenstellenden Zustand.</t>
  </si>
  <si>
    <t>Ja</t>
  </si>
  <si>
    <t>6kV-Freileitung Feeder "Rostelekom", 110/35/6kV-Umspannwerk "Igrim". Montage von 2 Umspannstationen 250/6/0,4kV, Errichtung einer 0,4kV-Freileitung mit ca. 150m Länge.Entfernung zu der nächstliegenden Anschlussstelle - 1,27 km</t>
  </si>
  <si>
    <t>Bei Erfüllung der technischen Voraussetzung vom  Bauträger: Festnetzanschluss möglich (ca. 200 freie Rufnummer), Internetanschluss (bis zu 512 Kb/s). Mobilnetz folgender Anbieter: RT-Mobile, Beeline, Motiv, Megafon, MTS</t>
  </si>
  <si>
    <t>Verlegung  einer zuführenden Gasleitung von der Niederdruckstahlleitung P-0,002 MPa auf der Straße Astrachantseva.Höchstbelastung an der Anschlussstelle mit Berücksichtigung des Gleichzeitigkeitswertes beträgt Q-180 m3/h. Entfernung zu der nächstliegenden Anschlussstelle - 0,1 km.</t>
  </si>
  <si>
    <t>Höchstbelastung an der Anschlussstelle (Fernwärmekammer TK1; d=63mm)-15,3m3/h; Druck in der Wasserleitung - max. 6,0 kgf/cm2; min.-4,0kgs/cm2.  Von der TK1 bis zum Wohnhaus PE-Wasserversorgungsleitung mit d=63mm verlegen; in der TK1 einen Feuerlöschhydrant vorsehen; die Wasserversorgungsleitung vom TK2 bis zum Punkt A auf der Straße Puschkina auswechseln, L=200m, PE-Rohr mit d=160mm.  Entfernung zu der nächstliegenden Anschlussstelle - 0,1 km.</t>
  </si>
  <si>
    <t>Entfernung zu der nächstliegenden Anschlussstelle - 0,3 km.</t>
  </si>
  <si>
    <t>Höchstbelastung an der Anschlussstelle -15,3m3/h; vom KK5 (Kanalisationsschacht) bis zu KK1 eine PE-Gefälleleitung mit d=159mm mit Montage von Schächten verlegen; von KK5 bis zum Abwasserpumpwerk Nr.5 die PE-Leitung mit d=300, L=300 austauschen. Entfernung zu der nächstliegenden Anschlussstelle - 0,2 km.</t>
  </si>
  <si>
    <t>Amt für Bodenressourcen der Administration der Rajon Beresowskij,          Tel. 8(34674)2-18-68, 2-29-74, 2-17-80</t>
  </si>
  <si>
    <t>004-4-14 Березовский район</t>
  </si>
  <si>
    <t>Социальные объекты</t>
  </si>
  <si>
    <t>Строительство лыжероллерной трассы со стрельбищем на 6 огневых позициях</t>
  </si>
  <si>
    <t>ЛЭП предусмотрена в виде КЛ-0,4кВ с кабелями марки АВБбШв-1  4х15 протяженность линии 1,27 км.Расстояние до ближайшей точки подключения - 1.27 км.</t>
  </si>
  <si>
    <t>Уличный стальной газопровод низкого давления Р-0,002 Мпа .Расстояние до ближайшей точки подключения - 0.1 км.</t>
  </si>
  <si>
    <t>Водоснабжение произвести от существующих трубопроводов водоснабжения. Расстояние до ближайшей точки подключения - 2.1 км.</t>
  </si>
  <si>
    <t>Расстояние до ближайшей точки подключения - 2.1 км.</t>
  </si>
  <si>
    <t>На территории пгт. Березово отсутствует сеть железных дорог, ближайшая точка Приобье расположена на расстоянии 234 км.</t>
  </si>
  <si>
    <t>Земельный участок без проведения торгов (с проведением торгов)</t>
  </si>
  <si>
    <t>Гентова Ольга Валерьевна, ведущий специалист отдела экономики и прогнозирования комитета по экономической политике администрации Березовского района, тел. (34674) 2-17-39, komeconom@berezovo.ru</t>
  </si>
  <si>
    <t>С проведением торгов</t>
  </si>
  <si>
    <t>Комитет по земельным ресурсам и управлению муниципальным имуществом администарции Березовского района,                тел. 8(34674)2-18-68, 2-29-74, 2-17-80</t>
  </si>
  <si>
    <t>Рельеф равнинный, насаждения отсутствуют</t>
  </si>
  <si>
    <t>Без торгов</t>
  </si>
  <si>
    <t>Поселок городского типа Березово, ближайшие строение расположено по ул. Производственая дом 31.  86:05:0000000:638</t>
  </si>
  <si>
    <t>нет</t>
  </si>
  <si>
    <t>для многоквартирного жилищного строительства</t>
  </si>
  <si>
    <t xml:space="preserve">1. Для жилых домов, выходящих на магистральные улицы, количество жилых помещений не более 10% площади первого этажа дома.
2. Коэффициент использования территории для жилых кварталов не более 1,5 для каждого земельного участка.
3. Нормативные параметры земельных участков под объекты торговли, бытового обслуживания и другие устанавливаются на основании СНиП 2.07.01-89. Действующие параметры земельных участков для размещения рассматриваемых объектов на территории поселений определяются на основании утвержденных генеральных планов и проектов планировки территорий поселения.
</t>
  </si>
  <si>
    <t>При выполнении технических условий застройщиком : возможно подключение стационарных телефонов  ( ООО «Газпром трансгаз Югорск»). Мобильная  связь  операторов: Теле 2,  Мотив, Мегафон.</t>
  </si>
  <si>
    <t>Грузовой причал отсутствует</t>
  </si>
  <si>
    <t xml:space="preserve">Грузовой причал Ремонтно-эксплуатационной базы флота филиал ДОАО «Спецгазавтотранс» ОАО «Газпром» (РЭБ флота) имеет причальную стенку для грузовых судов, Разгрузка осуществляется плавкранами. Растояние до инвестплощадки ориентировочно 3,5 км по дорогам 5 категории </t>
  </si>
  <si>
    <t>Грузовой причал МУП "Березовонефтепродукт" имеет причальную стенку Оборудование для  погрузочно разгрузочных работ отсутствует. Ориентировочное растояние до объекта 9 км. по дорогам с асфальтовым покрытием 5 категории.</t>
  </si>
  <si>
    <t>Ориентировочно 10 м. до ул. Производственная, 5 категория, выполненная в песчано-гравийном исполнении удовлетворительного качества.</t>
  </si>
  <si>
    <t>улица выполнена в грунтовом исполнении удовлетворительного качества</t>
  </si>
  <si>
    <t>Трубопроводы водоотведения в месте проектирования объекта отсутствуют.Водоотведение принять в септик.</t>
  </si>
  <si>
    <t>63.941028;65.045427</t>
  </si>
  <si>
    <t>Березовский район</t>
  </si>
  <si>
    <t xml:space="preserve">Рельеф равнинный, имеются насаждения </t>
  </si>
  <si>
    <t>пгт.Березово, ул.Разведчиков, 22, 86:05:0310014:48</t>
  </si>
  <si>
    <t>п.Приполярный, 4 микрорайон, д.5</t>
  </si>
  <si>
    <t>п. Ванзетур, ул. Южная,6, 86:05:0320001:7</t>
  </si>
  <si>
    <t>п. Ванзетур, ул. Южная,7, 86:05:0320001:13</t>
  </si>
  <si>
    <t>п. Ванзетур, ул. Южная,8, 86:05:0320001:8</t>
  </si>
  <si>
    <t>Для малоэтажной жилой застройки</t>
  </si>
  <si>
    <t>для малоэтажной жилой застройки</t>
  </si>
  <si>
    <t xml:space="preserve"> для малоэтажной жилой застройки</t>
  </si>
  <si>
    <t>На территории пгт. Игрим отсутствует сеть железных дорог, ближайшая точка Приобье расположена на расстоянии 134 км.</t>
  </si>
  <si>
    <t xml:space="preserve">1. Минимальная площадь участка на одну семью блокированного жилого дома - 200 м2.
2. Минимальная площадь участка многоквартирного жилого дома из расчета 19,3 м2 на 1 человека.
3. Расстояние от границ землевладения до строения, а также между строениями:
3.1. Между фронтальной границей участка и основным строением - в соответствии со сложившейся линией застройки.
3.2. Расстояние от основного строения до:
- красной линии улицы не менее чем 5 метров;
- красной линии проездов не менее чем 3 метра.
Примечание:
1. Предприятия обслуживания, разрешенные "по праву застройки", размещаются в первых этажах выходящих на улицы жилых домов или пристраиваются к ним при условии, что загрузка предприятий и вход для посетителей располагаются со стороны улицы.
</t>
  </si>
  <si>
    <t>Х 9007.91 Y 12322.05</t>
  </si>
  <si>
    <t>На территории п.Приполярный отсутствует сеть железных дорог, ближайшая точка Приобье и г.Югорск.</t>
  </si>
  <si>
    <t>При выполнении технических условий застройщиком : возможно подключение стационарных телефонов  (около 1350 свободных абонентских номеров) , подключение к сети интернет (до 2 Мбит/с). Мобильная  связь  операторов : Теле 2, Билайн, Мотив,Мегафон, МТС.</t>
  </si>
  <si>
    <t>При выполнении технических условий застройщиком : возможно подключение стационарных телефонов  (около1350 свободных абонентских номеров) , подключение к сети интернет (до 2 Мбит/с). Мобильная  связь  операторов : Теле 2, Билайн, Мотив,Мегафон, МТС.</t>
  </si>
  <si>
    <t>При выполнении технических условий застройщиком : возможно подключение стационарных телефонов  (около 90 свободных абонентских номеров) , подключение к сети интернет (менее 2 Мбит/с). Мобильная  связь  операторов: Билайн, Мегафон, Мотив.</t>
  </si>
  <si>
    <t>да</t>
  </si>
  <si>
    <t>Объект находится в отдаленной зоне от инженерных сетей водоснабжения.Водоснабжение привозное.</t>
  </si>
  <si>
    <t>Объект находится в отдаленной зоне от инженерных сетей теплонабжения. Отопление автономное.</t>
  </si>
  <si>
    <t>Инженерные канализационные сети отсутствуют.Водоотведение принять в септик.</t>
  </si>
  <si>
    <t>ЛЭП-0,4 кВ. Расстояние до ближайшей точки подключения - 0.015 км.</t>
  </si>
  <si>
    <t>Уличный стальной газопровод d=159 Р=0,002МПа, расстояние до ближайшей точки подключения - 0,02 км.</t>
  </si>
  <si>
    <t xml:space="preserve"> давление воды 3,2 кгс/см2. Расстояние до ближайшей точки подключения - 0.022 км.</t>
  </si>
  <si>
    <t>Давление в точке подключения 3,8-4 кг/см2.Расстояние до ближайшей точки подключения - 0.010 км.</t>
  </si>
  <si>
    <t>нет данных</t>
  </si>
  <si>
    <t>ЛЭП-0,4 кВ. Расстояние до ближайшей точки подключения - 0.010 км</t>
  </si>
  <si>
    <t>ЛЭП-0,4 кВ. Расстояние до ближайшей точки подключения - 0.005 км</t>
  </si>
  <si>
    <t>Уличный стальной газопровод d= 108 Р= 0,0025 Мпа, расстояние до ближайшей точки подключения - 0,12 км.</t>
  </si>
  <si>
    <t>008-1-18 Березовский район</t>
  </si>
  <si>
    <t>010-1-18 Березовский район</t>
  </si>
  <si>
    <t>014-1-18 Березовский район</t>
  </si>
  <si>
    <t>015-1-18 Березовский район</t>
  </si>
  <si>
    <t>016-1-18 Березовский район</t>
  </si>
  <si>
    <t>улица выполнена в грунтовом исполнении</t>
  </si>
  <si>
    <t>В непосредственной близости с участком,  категория 2, выполненная в асфальтовом исполнении удовлетворительного качества.</t>
  </si>
  <si>
    <t>63,206355 59,719840</t>
  </si>
  <si>
    <t>63,528820 64,802081</t>
  </si>
  <si>
    <t>63,528534 64,803472</t>
  </si>
  <si>
    <t>63,528453 64,802051</t>
  </si>
  <si>
    <t>Яцкевич Андрей Юрьевич - заведующий отделом по работе с проектно-технической документации управления капитального строительства и ремонта  администрации Березовского района тел. 2-20-51</t>
  </si>
  <si>
    <t>Федоришина Анна Сергеевна - ведущий специалист отдела по земельному муниципальному хозяству администрации городского поселения Игрим тел. 3-11-80</t>
  </si>
  <si>
    <t>пгт. Игрим,  ул. Ленина, 9 86:05:00324060:18</t>
  </si>
  <si>
    <t>Учреждение социального назначения</t>
  </si>
  <si>
    <t>пгт. Березово, ул. Авиаторов, 27 86:05:0310106</t>
  </si>
  <si>
    <t>Досуговый центр</t>
  </si>
  <si>
    <t>Строительство физкльтурно-спортивного комплекса с плавательным бассейном</t>
  </si>
  <si>
    <t>пгт. Игрим, ул. Промышленная, 52 86:05:0000000:6355</t>
  </si>
  <si>
    <t>016-1-18        Березовский район</t>
  </si>
  <si>
    <t>017-2-18           Березовский район</t>
  </si>
  <si>
    <t>018-2-18              Березовский район</t>
  </si>
  <si>
    <t>019-2-18                     Березовский район</t>
  </si>
  <si>
    <t xml:space="preserve">Нормативные параметры земельных участков под объекты торговли, бытового обслуживания и другие устанавливаются на основании региональных и местных нормативов градостроительного проектирования. </t>
  </si>
  <si>
    <t>улицы местного значения в жилой застройке; улица выполнена в железобетонном исполнении удовлетворительного качества, находится в непосредственной близости с площадкой</t>
  </si>
  <si>
    <t>улица местного значения в жилой застройке, в непосредственной близости с участком дорога выполненная в асфальтовом исполнении удовлетворительного качества.</t>
  </si>
  <si>
    <t>Водоснабжение произвести трубой в ПЭ исполнении диаметром 100 мм. Расстояние до ближайшей точки подключения - 0,15 км.</t>
  </si>
  <si>
    <t>Расстояние до ближайшей точки подключения - 0.15 км.</t>
  </si>
  <si>
    <t>ЛЭП-0,4 кВ. Расстояние до ближайшей точки подключения - 0.1 км</t>
  </si>
  <si>
    <t>ЛЭП-0,4 кВ. Точки присоединения к эл. сетям располагаются на расстоянии 25 м от границы участка</t>
  </si>
  <si>
    <t xml:space="preserve"> Строительство двухканальной кабельной канализации от существующего колодца Кооперативная, д40,  прокладка кабеля по существующей канализации до точки присоединения ШР-5 ул. Сухарева, д2. </t>
  </si>
  <si>
    <t>не требуется</t>
  </si>
  <si>
    <t>водоснабжение объекта произвести трубой в ПЭ исполнении диаметром 110 мм. Расстояние до точки подключения 110 м.</t>
  </si>
  <si>
    <t>Расстояние до точек подключения (колодцы существующей сети канализации) не более 25 м. до границы участка</t>
  </si>
  <si>
    <t xml:space="preserve">Точка подключения в ТК1 к магистральной линии по ул. Быстрицкого. Расстояние до точки подключения не более 100 м. </t>
  </si>
  <si>
    <t>63,192454 64,417685</t>
  </si>
  <si>
    <t>63,193558 64,431155</t>
  </si>
  <si>
    <t>63,933446 65,027192</t>
  </si>
  <si>
    <t xml:space="preserve">ЛЭП-0,4 кВ. Точка подключения - существующая  2 БКТП объекта СК Айсберг </t>
  </si>
  <si>
    <t xml:space="preserve"> Строительство двухканальной кабельной канализации по ул. Сухарева от существующего распределительного шкафа по ул. Сухарева 18 до объекта</t>
  </si>
  <si>
    <t>Водоснабжение ФОК предусмотрено от существующих сетей водоснабжения диаметром 160 мм. Совместная прокладка с сетями теплоснабжения</t>
  </si>
  <si>
    <t xml:space="preserve">В районе проектируемого физкультурно-спортивного комплекса пролегают канализационные сети от спортивного комплекса «Айсберг», а также сети напорной канализации от КНС 4. </t>
  </si>
  <si>
    <t xml:space="preserve">Точка подключения в ТК к магистральной линии по ул. Сухарева. Расстояние до точки подключения не более 100 м. от границы земельного участка </t>
  </si>
  <si>
    <t>Село Саранпауль, ул.Мира, д.2
86:05:0103037:40</t>
  </si>
  <si>
    <t>Рельеф равнинный, место заболочено</t>
  </si>
  <si>
    <t>Для строительства многоквартирного трехэтажного двухсекционного жилого дома</t>
  </si>
  <si>
    <t>Непосредственный выезд на ул. Мира, категория дороги 5, песчано гравийного исполнения, состояние автодороги удовлетворительное, нет дорог на площадке.Отсутствуют межпоселковые постоянные автомобильные дороги, производится устройство зимней автомобильной дороги.</t>
  </si>
  <si>
    <t>Отсутствует сеть железных дорог, ближайшая точка станция Приобье расположена на расстоянии 525 км.</t>
  </si>
  <si>
    <t>Имеется грузовой причал ОАО "Полярный кварц" включающий в себя причальную стенку для грузовых судов. Растояние до инвесплощадки ориентировочно 3 км. категория дороги 5, песчано гравийного исполнения.</t>
  </si>
  <si>
    <t>Опора ВЛ-10 кВ ф. «СПГ», ДЭС Саранпауль.Строительство отпайки от ВЛ-10 кВ ф. «СПГ» протяженностью = 50 м., монтаж 2КТП 250/6/0,4 кВ, ЛЭП-0,4 кВ протяженностью ≈50 м.Расстояние до ближайшей точки подключения - 0.05 км.</t>
  </si>
  <si>
    <t>При выполнении технических условий застройщиком : возможно подключение стационарных телефонов  (около 100 свободных абонентских номеров) , подключение к сети интернет (ограничено , до 128 Кбит/с). Мобильная  связь  операторов : Теле 2, Билайн, Мотив,Мегафон.</t>
  </si>
  <si>
    <t>Расстояние до ближайшей точки подключения - 200 км, категория газопровода высокого давления. Газ в баллонах для пищи приготовления.</t>
  </si>
  <si>
    <t>Водоснабжение произвести от существующих трубопроводов водоснабжения. Расстояние до ближайшей точки подключения - 0.1 км.</t>
  </si>
  <si>
    <t>Для подключения жилого дома ул.Мира д.2 к сетям тепловодоснабжения построена новая теплотрасса.Для подключения жилого дома по ул.Мира д.31 необходимо запроектировать теплотрассу от теплового колодца УТ-2 в сторону ул.Мира с воздушным переходом через ул.Мира до ввода в здание трубой в ППУ оболочке диаметром 76 мм.Расстояние до ближайшей точки подключения - 0,1 км</t>
  </si>
  <si>
    <t>На территории села отсутствуют канализационно - очистные сооружения. Ведется процедура проектирование КОС.</t>
  </si>
  <si>
    <t xml:space="preserve">Параметры:
1. Минимальная площадь участка отдельно стоящего дома - 400 м2 (включая площадь застройки).
2. Минимальная площадь участка на одну семью блокированного жилого дома - 200 м2.
3. Минимальная площадь участка многоквартирного жилого дома из расчета 19,3 м2 на 1 человека.
4. Расстояние от границ землевладения до строения, а также между строениями:
4.1. Между фронтальной границей участка и основным строением - в соответствии со сложившейся линией застройки.
4.2. Расстояние от основного строения до:
- красной линии улицы не менее чем 5 метров;
- красной линии проездов не менее чем 3 метра.
Примечание:
1. Предприятия торговли и обслуживания, разрешенные «по праву застройки», размещаются в первых этажах выходящих на улицы жилых домов или пристраиваются к ним при условии, что загрузка предприятий и вход для посетителей располагаются со стороны улицы.
2. Нормативные параметры земельных участков под объекты торговли, бытового обслуживания и другие устанавливаются на основании региональных и местных нормативов градостроительного проектирования. 
</t>
  </si>
  <si>
    <t xml:space="preserve">64.260051;60.920122
</t>
  </si>
  <si>
    <t>63,944885 65,033854</t>
  </si>
  <si>
    <t>На территории п.Ванзетур отсутствует сеть железных дорог, ближайшая точка Приобье расположена на расстоянии 193 км.</t>
  </si>
  <si>
    <t>На территории с.Теги отсутствует сеть железных дорог, ближайшая точка Приобье расположена на расстоянии 334 км.</t>
  </si>
  <si>
    <t>с.Теги, ул.Молодежная, 12, 86:05:0301016:37</t>
  </si>
  <si>
    <t xml:space="preserve">Рельеф равнинный, имеются насаждения, место заболочено </t>
  </si>
  <si>
    <t>При выполнении технических условий застройщиком : возможно  подключение к сети интернет (менее 2 Мбит/с). Мобильная  связь  операторов : Теле 2,  Мотив,МТС.</t>
  </si>
  <si>
    <t>пгт.Игрим, ул.Кухаря, д.15 "а", 86:05:0324090</t>
  </si>
  <si>
    <t>пгт.Игрим, ул.Кухаря, д.21, 86:05:0324090</t>
  </si>
  <si>
    <t>пгт.Игрим, ул.Транспортная, д.29, 86:05:0324068</t>
  </si>
  <si>
    <t>пгт.Березово, ул.Аэропорт, 20а, 86:05:0310124:33</t>
  </si>
  <si>
    <t>пгт.Игрим, ул.Северная, д.1/48 г, 86:05:0324105:67</t>
  </si>
  <si>
    <t>для строительства шиномонтажной мастерской</t>
  </si>
  <si>
    <t>п.Светлый, ул.Газовиков, д. 83</t>
  </si>
  <si>
    <t>ЛЭП-0,4 кВ. Расстояние до ближайшей точки подключения - 0.020 км</t>
  </si>
  <si>
    <t>При выполнении технических условий застройщиком : возможно подключение стационарных телефонов  (около 50 свободных абонентских номеров) , подключение к сети интернет (менее 2 Мбит/с). Мобильная  связь  операторов: Билайн, Мегафон, Мотив, Теле 2.</t>
  </si>
  <si>
    <t>Уличный стальной газопровод в подземном исполнений d= 108 Р= 0,0025 Мпа, расстояние до ближайшей точки подключения - 0,020 км.</t>
  </si>
  <si>
    <t>Водопровод d=108мм, давление воды 3,5-3,7 кгс/см2. Расстояние до ближайшей точки подключения - 0.020 км.</t>
  </si>
  <si>
    <t>Трубопровод теплоснабжения  d=110 мм, давление в точке подключения 4,2-4,4 кг/см2., расстояние до ближайшей точки подключения - 0.02 км.</t>
  </si>
  <si>
    <t>Расстояние до ближайшей точки подключения - 0.020 км.</t>
  </si>
  <si>
    <t>ЛЭП-0,4 кВ. Расстояние до ближайшей точки подключения - 0.050 км</t>
  </si>
  <si>
    <t>При выполнении технических условий застройщиком : возможно подключение стационарных телефонов  (около 40 свободных абонентских номеров) , подключение к сети интернет (менее 2 Мбит/с). Мобильная  связь  операторов: Билайн, Мегафон, Мотив, Теле 2.</t>
  </si>
  <si>
    <t>Уличный стальной газопровод в подземном исполнений d= 108 Р= 0,0025 Мпа, расстояние до ближайшей точки подключения - 0,030 км.</t>
  </si>
  <si>
    <t>Трубопровод теплоснабжения  d=110 мм, давление в точке подключения 4,2-4,4 кг/см2., расстояние до ближайшей точки подключения - 0.03 км.</t>
  </si>
  <si>
    <t>ЛЭП-0,4 кВ. Расстояние до ближайшей точки подключения - 0.040 км</t>
  </si>
  <si>
    <t>Трубопровод теплоснабжения  d=110 мм, давление в точке подключения 4,2-4,4 кг/см2., расстояние до ближайшей точки подключения - 0.040 км.</t>
  </si>
  <si>
    <t>ЛЭП-0,4 кВ. Расстояние до ближайшей точки подключения - 0.030 км</t>
  </si>
  <si>
    <t>Уличный стальной газопровод в подземном исполнений d= 108 Р= 0,0025 Мпа, расстояние до ближайшей точки подключения - 0,300 км.</t>
  </si>
  <si>
    <t>нет возможности подключения к сетям теплоснабдения, в связи с отсутствием резервной мощности.</t>
  </si>
  <si>
    <t>ЛЭП-0,4 кВ. Расстояние до ближайшей точки подключения - 0.070 км</t>
  </si>
  <si>
    <t>Водопровод d=108мм, давление воды 3,5-3,7 кгс/см2. Расстояние до ближайшей точки подключения - 0.150 км.</t>
  </si>
  <si>
    <t>Трубопровод теплоснабжения  d=110 мм, давление в точке подключения 4,2-4,4 кг/см2., расстояние до ближайшей точки подключения - 0.150 км.</t>
  </si>
  <si>
    <t>Расстояние до ближайшей точки подключения - 0.150 км.</t>
  </si>
  <si>
    <t>Водопровод d=159 мм, давление воды 3,5-3,7 кгс/см2. Расстояние до ближайшей точки подключения - 0.040 км.</t>
  </si>
  <si>
    <t>Водопровод d=159 мм, давление воды 3,5-3,7 кгс/см2. Расстояние до ближайшей точки подключения - 0.300 км.</t>
  </si>
  <si>
    <t>Водопровод d=159мм, давление воды 3,5-3,7 кгс/см2. Расстояние до ближайшей точки подключения - 0.050 км.</t>
  </si>
  <si>
    <t>Расстояние до ближайшей точки подключения - 0.050 км.</t>
  </si>
  <si>
    <t>Для строительства шино-монтажной мастерской</t>
  </si>
  <si>
    <t>На территории пгт. Березово отсутствует сеть железных дорог, ближайшая точка Приобье расположена на расстоянии 120 км.</t>
  </si>
  <si>
    <t>В непосредственной близости с участком улица выполнена в железобетонном исполнении удовлетворительного качества</t>
  </si>
  <si>
    <t>024-12-19 Березовский район</t>
  </si>
  <si>
    <t>023-12-19 Березовский район</t>
  </si>
  <si>
    <t>022-12-19 Березовский район</t>
  </si>
  <si>
    <t>021-12-19 Березовский район</t>
  </si>
  <si>
    <t>020-12-18 Березовский район</t>
  </si>
  <si>
    <t>009-12-19 Березовский район</t>
  </si>
  <si>
    <t>010-12-19 Березовский район</t>
  </si>
  <si>
    <t>Причал отсутствует</t>
  </si>
  <si>
    <t>1. Минимальная площадь участка на одну семью блокированного жилого дома - 200 м2.
2. Минимальная площадь участка многоквартирного жилого дома из расчета 19,3 м2 на 1 человека.
3. Расстояние от границ землевладения до строения, а также между строениями:
3.1. Между фронтальной границей участка и основным строением - в соответствии со сложившейся линией застройки.
3.2. Расстояние от основного строения до:
- красной линии улицы не менее чем 5 метров;
- красной линии проездов не менее чем 3 метра.
Примечание:
1. Предприятия обслуживания, разрешенные "по праву застройки", размещаются в первых этажах выходящих на улицы жилых домов или пристраиваются к ним при условии, что загрузка предприятий и вход для посетителей располагаются со стороны улицы.</t>
  </si>
  <si>
    <t>62,723686 64,383922</t>
  </si>
  <si>
    <t>63,929380 65,042337</t>
  </si>
  <si>
    <t>63,200270 64,427748</t>
  </si>
  <si>
    <t>Отсутствуют</t>
  </si>
  <si>
    <t>Винокурова Марина Владимировна, заведующий отделом инвестиций и управления проектами комитета по экономической политике администрации Березовского района, тел. (34674) 2-28-60, vinokurovamv@berezovo.ru</t>
  </si>
  <si>
    <t xml:space="preserve">                                           Данные о свободных и вновь сформированных   инвестиционных площадках на территории Березовского района по состоянию на 20.04.2020 года</t>
  </si>
</sst>
</file>

<file path=xl/styles.xml><?xml version="1.0" encoding="utf-8"?>
<styleSheet xmlns="http://schemas.openxmlformats.org/spreadsheetml/2006/main">
  <numFmts count="2">
    <numFmt numFmtId="164" formatCode="0.0000"/>
    <numFmt numFmtId="165" formatCode="0.000"/>
  </numFmts>
  <fonts count="9">
    <font>
      <sz val="8"/>
      <color indexed="8"/>
      <name val="Arial"/>
    </font>
    <font>
      <sz val="8"/>
      <color indexed="8"/>
      <name val="Arial"/>
      <family val="2"/>
      <charset val="204"/>
    </font>
    <font>
      <sz val="8"/>
      <name val="Arial"/>
      <family val="2"/>
      <charset val="204"/>
    </font>
    <font>
      <sz val="12"/>
      <name val="Times New Roman"/>
      <family val="1"/>
      <charset val="204"/>
    </font>
    <font>
      <sz val="12"/>
      <color indexed="8"/>
      <name val="Times New Roman"/>
      <family val="1"/>
      <charset val="204"/>
    </font>
    <font>
      <b/>
      <sz val="12"/>
      <name val="Times New Roman"/>
      <family val="1"/>
      <charset val="204"/>
    </font>
    <font>
      <b/>
      <sz val="18"/>
      <name val="Times New Roman"/>
      <family val="1"/>
      <charset val="204"/>
    </font>
    <font>
      <sz val="12"/>
      <color theme="1"/>
      <name val="Times New Roman"/>
      <family val="1"/>
      <charset val="204"/>
    </font>
    <font>
      <sz val="8"/>
      <name val="Times New Roman"/>
      <family val="1"/>
      <charset val="204"/>
    </font>
  </fonts>
  <fills count="3">
    <fill>
      <patternFill patternType="none"/>
    </fill>
    <fill>
      <patternFill patternType="gray125"/>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2">
    <xf numFmtId="0" fontId="0" fillId="0" borderId="0" applyFill="0" applyProtection="0"/>
    <xf numFmtId="0" fontId="1" fillId="0" borderId="0" applyFill="0" applyProtection="0"/>
  </cellStyleXfs>
  <cellXfs count="74">
    <xf numFmtId="0" fontId="0" fillId="0" borderId="0" xfId="0" applyFill="1" applyProtection="1"/>
    <xf numFmtId="0" fontId="2" fillId="0" borderId="0" xfId="0" applyFont="1" applyFill="1" applyProtection="1"/>
    <xf numFmtId="0" fontId="3" fillId="0" borderId="1" xfId="0" applyFont="1" applyFill="1" applyBorder="1" applyAlignment="1" applyProtection="1">
      <alignment wrapText="1"/>
    </xf>
    <xf numFmtId="0" fontId="3" fillId="0" borderId="1" xfId="0" applyFont="1" applyFill="1" applyBorder="1" applyAlignment="1">
      <alignment horizontal="center" vertical="center" wrapText="1"/>
    </xf>
    <xf numFmtId="0" fontId="3" fillId="0" borderId="1" xfId="0" applyFont="1" applyFill="1" applyBorder="1" applyProtection="1"/>
    <xf numFmtId="0" fontId="3" fillId="0" borderId="2" xfId="0" applyFont="1" applyFill="1" applyBorder="1" applyAlignment="1" applyProtection="1">
      <alignment horizontal="center" vertical="center" wrapText="1"/>
    </xf>
    <xf numFmtId="0" fontId="3" fillId="0" borderId="2" xfId="0" applyFont="1" applyFill="1" applyBorder="1" applyProtection="1"/>
    <xf numFmtId="0" fontId="3" fillId="0" borderId="3" xfId="0" applyFont="1" applyFill="1" applyBorder="1" applyProtection="1"/>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5" xfId="0" applyFont="1" applyFill="1" applyBorder="1" applyProtection="1"/>
    <xf numFmtId="0" fontId="2" fillId="0" borderId="5" xfId="0" applyFont="1" applyFill="1" applyBorder="1" applyProtection="1"/>
    <xf numFmtId="0" fontId="3" fillId="0" borderId="6" xfId="0" applyFont="1" applyFill="1" applyBorder="1" applyAlignment="1" applyProtection="1">
      <alignment horizontal="center" vertical="center" wrapText="1"/>
    </xf>
    <xf numFmtId="0" fontId="3" fillId="0" borderId="6" xfId="0" applyFont="1" applyFill="1" applyBorder="1" applyProtection="1"/>
    <xf numFmtId="0" fontId="2" fillId="0" borderId="6" xfId="0" applyFont="1" applyFill="1" applyBorder="1" applyProtection="1"/>
    <xf numFmtId="0" fontId="3" fillId="0" borderId="0" xfId="0" applyFont="1" applyFill="1"/>
    <xf numFmtId="0" fontId="3" fillId="0" borderId="0" xfId="0" applyFont="1" applyFill="1" applyProtection="1"/>
    <xf numFmtId="0" fontId="3" fillId="0" borderId="1" xfId="0" applyFont="1" applyFill="1" applyBorder="1" applyAlignment="1" applyProtection="1">
      <alignment horizontal="center" wrapText="1"/>
    </xf>
    <xf numFmtId="0" fontId="3" fillId="0" borderId="1" xfId="0" applyFont="1" applyFill="1" applyBorder="1"/>
    <xf numFmtId="0" fontId="3" fillId="0" borderId="1" xfId="0" applyFont="1" applyFill="1" applyBorder="1" applyAlignment="1" applyProtection="1">
      <alignment wrapText="1"/>
    </xf>
    <xf numFmtId="0" fontId="3" fillId="0" borderId="1" xfId="0" applyFont="1" applyFill="1" applyBorder="1" applyProtection="1"/>
    <xf numFmtId="0" fontId="3" fillId="0" borderId="1" xfId="0" applyFont="1" applyFill="1" applyBorder="1" applyAlignment="1" applyProtection="1">
      <alignment wrapText="1"/>
    </xf>
    <xf numFmtId="0" fontId="7"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2" borderId="0" xfId="0" applyFont="1" applyFill="1" applyProtection="1"/>
    <xf numFmtId="0" fontId="3" fillId="0" borderId="1" xfId="0" applyFont="1" applyFill="1" applyBorder="1" applyAlignment="1" applyProtection="1">
      <alignment vertical="top" wrapText="1"/>
    </xf>
    <xf numFmtId="0" fontId="3" fillId="0" borderId="1" xfId="0" applyFont="1" applyFill="1" applyBorder="1" applyAlignment="1" applyProtection="1">
      <alignment horizontal="center" vertical="top" wrapText="1"/>
    </xf>
    <xf numFmtId="0" fontId="3" fillId="0" borderId="1" xfId="0" applyFont="1" applyFill="1" applyBorder="1" applyAlignment="1">
      <alignment vertical="top" wrapText="1"/>
    </xf>
    <xf numFmtId="0" fontId="3" fillId="0" borderId="1" xfId="0" applyFont="1" applyFill="1" applyBorder="1" applyAlignment="1">
      <alignment vertical="top"/>
    </xf>
    <xf numFmtId="0" fontId="4" fillId="0" borderId="1" xfId="0" applyFont="1" applyFill="1" applyBorder="1" applyAlignment="1" applyProtection="1">
      <alignment vertical="top" wrapText="1"/>
    </xf>
    <xf numFmtId="0" fontId="4" fillId="0" borderId="1" xfId="0" applyFont="1" applyFill="1" applyBorder="1" applyAlignment="1" applyProtection="1">
      <alignment horizontal="left" vertical="top" wrapText="1"/>
    </xf>
    <xf numFmtId="0" fontId="4" fillId="0" borderId="1" xfId="1" applyFont="1" applyFill="1" applyBorder="1" applyAlignment="1">
      <alignment vertical="top"/>
    </xf>
    <xf numFmtId="0" fontId="4" fillId="0" borderId="1" xfId="1" applyFont="1" applyFill="1" applyBorder="1" applyAlignment="1" applyProtection="1">
      <alignment vertical="top" wrapText="1"/>
    </xf>
    <xf numFmtId="0" fontId="4" fillId="0" borderId="1" xfId="0" applyFont="1" applyFill="1" applyBorder="1" applyAlignment="1">
      <alignment vertical="top" wrapText="1"/>
    </xf>
    <xf numFmtId="0" fontId="3" fillId="0" borderId="2" xfId="0" applyFont="1" applyFill="1" applyBorder="1" applyAlignment="1" applyProtection="1">
      <alignment vertical="top" wrapText="1"/>
    </xf>
    <xf numFmtId="0" fontId="7" fillId="0" borderId="1" xfId="0" applyFont="1" applyBorder="1" applyAlignment="1">
      <alignment horizontal="center" vertical="top" wrapText="1"/>
    </xf>
    <xf numFmtId="0" fontId="3" fillId="0" borderId="1" xfId="0" applyFont="1" applyFill="1" applyBorder="1" applyAlignment="1" applyProtection="1">
      <alignment vertical="top"/>
    </xf>
    <xf numFmtId="0" fontId="4" fillId="0" borderId="1" xfId="0" applyFont="1" applyFill="1" applyBorder="1" applyAlignment="1" applyProtection="1">
      <alignment horizontal="center" vertical="top" wrapText="1"/>
    </xf>
    <xf numFmtId="0" fontId="3" fillId="0" borderId="1" xfId="0" applyFont="1" applyBorder="1" applyAlignment="1">
      <alignment horizontal="center" vertical="top" wrapText="1"/>
    </xf>
    <xf numFmtId="164" fontId="3" fillId="0" borderId="1" xfId="0" applyNumberFormat="1" applyFont="1" applyBorder="1" applyAlignment="1">
      <alignment horizontal="center" vertical="top" wrapText="1"/>
    </xf>
    <xf numFmtId="0" fontId="4" fillId="0" borderId="0" xfId="0" applyFont="1" applyFill="1" applyAlignment="1" applyProtection="1">
      <alignment horizontal="center" vertical="top" wrapText="1"/>
    </xf>
    <xf numFmtId="0" fontId="3" fillId="0" borderId="1" xfId="1" applyFont="1" applyFill="1" applyBorder="1" applyAlignment="1">
      <alignment vertical="top"/>
    </xf>
    <xf numFmtId="0" fontId="3" fillId="0" borderId="0" xfId="0" applyFont="1" applyFill="1" applyAlignment="1" applyProtection="1">
      <alignment horizontal="justify" vertical="top"/>
    </xf>
    <xf numFmtId="165" fontId="3" fillId="0" borderId="1" xfId="0" applyNumberFormat="1" applyFont="1" applyFill="1" applyBorder="1" applyAlignment="1" applyProtection="1">
      <alignment vertical="top" wrapText="1"/>
    </xf>
    <xf numFmtId="0" fontId="3" fillId="0" borderId="0" xfId="0" applyFont="1" applyFill="1" applyBorder="1" applyAlignment="1" applyProtection="1">
      <alignment vertical="top" wrapText="1"/>
    </xf>
    <xf numFmtId="0" fontId="7" fillId="0" borderId="0" xfId="0" applyFont="1" applyBorder="1" applyAlignment="1">
      <alignment horizontal="center" vertical="top"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4" fillId="0" borderId="0" xfId="0" applyFont="1" applyFill="1" applyBorder="1" applyAlignment="1" applyProtection="1">
      <alignment vertical="top" wrapText="1"/>
    </xf>
    <xf numFmtId="0" fontId="4" fillId="0" borderId="0" xfId="0" applyFont="1" applyFill="1" applyBorder="1" applyAlignment="1">
      <alignment vertical="top" wrapText="1"/>
    </xf>
    <xf numFmtId="0" fontId="3" fillId="0" borderId="0" xfId="0" applyFont="1" applyFill="1" applyBorder="1" applyAlignment="1" applyProtection="1">
      <alignment vertical="top"/>
    </xf>
    <xf numFmtId="0" fontId="4" fillId="0" borderId="0" xfId="1" applyFont="1" applyFill="1" applyBorder="1" applyAlignment="1">
      <alignment vertical="top"/>
    </xf>
    <xf numFmtId="0" fontId="4" fillId="0" borderId="0" xfId="1" applyFont="1" applyFill="1" applyBorder="1" applyAlignment="1" applyProtection="1">
      <alignment vertical="top" wrapText="1"/>
    </xf>
    <xf numFmtId="0" fontId="3" fillId="0" borderId="0" xfId="0" applyFont="1" applyFill="1" applyBorder="1" applyAlignment="1" applyProtection="1">
      <alignment horizontal="center" vertical="top" wrapText="1"/>
    </xf>
    <xf numFmtId="0" fontId="8" fillId="0" borderId="0" xfId="0" applyFont="1" applyFill="1" applyBorder="1" applyAlignment="1" applyProtection="1">
      <alignment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1" xfId="0" applyFont="1" applyFill="1" applyBorder="1" applyAlignment="1" applyProtection="1">
      <alignment horizontal="left" vertical="top" wrapText="1"/>
    </xf>
    <xf numFmtId="0" fontId="3" fillId="0" borderId="2" xfId="0" applyFont="1" applyFill="1" applyBorder="1" applyAlignment="1" applyProtection="1">
      <alignment horizontal="center" vertical="top" wrapText="1"/>
    </xf>
    <xf numFmtId="0" fontId="4" fillId="0" borderId="1" xfId="0" applyFont="1" applyFill="1" applyBorder="1" applyAlignment="1" applyProtection="1">
      <alignment wrapText="1"/>
    </xf>
    <xf numFmtId="0" fontId="3" fillId="0" borderId="1" xfId="0" applyFont="1" applyFill="1" applyBorder="1" applyAlignment="1">
      <alignment horizontal="center" vertical="top" wrapText="1"/>
    </xf>
    <xf numFmtId="0" fontId="3" fillId="0" borderId="9" xfId="0" applyFont="1" applyFill="1" applyBorder="1" applyAlignment="1">
      <alignment vertical="top" wrapText="1"/>
    </xf>
    <xf numFmtId="0" fontId="6" fillId="0" borderId="5" xfId="0" applyFont="1" applyFill="1" applyBorder="1" applyAlignment="1" applyProtection="1">
      <alignment horizontal="center" vertical="center" wrapText="1"/>
    </xf>
    <xf numFmtId="0" fontId="3" fillId="0" borderId="8" xfId="0" applyFont="1" applyFill="1" applyBorder="1" applyAlignment="1" applyProtection="1">
      <alignment horizontal="right" vertical="center" wrapText="1"/>
    </xf>
    <xf numFmtId="0" fontId="3" fillId="0" borderId="6" xfId="0" applyFont="1" applyFill="1" applyBorder="1" applyAlignment="1" applyProtection="1">
      <alignment horizontal="right"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Protection="1"/>
    <xf numFmtId="0" fontId="3" fillId="0" borderId="2"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xf>
  </cellXfs>
  <cellStyles count="2">
    <cellStyle name="Обычный" xfId="0" builtinId="0"/>
    <cellStyle name="Обычный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FF"/>
      <rgbColor rgb="0000FF00"/>
      <rgbColor rgb="00CCCCC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I35"/>
  <sheetViews>
    <sheetView tabSelected="1" showRuler="0" view="pageBreakPreview" topLeftCell="A2" zoomScale="64" zoomScaleNormal="80" zoomScaleSheetLayoutView="64" workbookViewId="0">
      <pane xSplit="4" ySplit="11" topLeftCell="E13" activePane="bottomRight" state="frozen"/>
      <selection activeCell="A2" sqref="A2"/>
      <selection pane="topRight" activeCell="E2" sqref="E2"/>
      <selection pane="bottomLeft" activeCell="A13" sqref="A13"/>
      <selection pane="bottomRight" activeCell="B2" sqref="B2:R2"/>
    </sheetView>
  </sheetViews>
  <sheetFormatPr defaultRowHeight="11.25" outlineLevelRow="1"/>
  <cols>
    <col min="1" max="1" width="0.33203125" style="1" customWidth="1"/>
    <col min="2" max="2" width="16.5" style="1" customWidth="1"/>
    <col min="3" max="3" width="14.6640625" style="1" customWidth="1"/>
    <col min="4" max="4" width="21.33203125" style="1" customWidth="1"/>
    <col min="5" max="5" width="14.1640625" style="1" customWidth="1"/>
    <col min="6" max="6" width="16.6640625" style="1" customWidth="1"/>
    <col min="7" max="7" width="13.33203125" style="1" customWidth="1"/>
    <col min="8" max="8" width="12.5" style="1" customWidth="1"/>
    <col min="9" max="9" width="14.33203125" style="1" customWidth="1"/>
    <col min="10" max="10" width="16.33203125" style="1" customWidth="1"/>
    <col min="11" max="11" width="11" style="1" customWidth="1"/>
    <col min="12" max="12" width="9.5" style="1" customWidth="1"/>
    <col min="13" max="13" width="21.1640625" style="1" customWidth="1"/>
    <col min="14" max="14" width="9.33203125" style="1" customWidth="1"/>
    <col min="15" max="15" width="20.1640625" style="1" customWidth="1"/>
    <col min="16" max="16" width="27.6640625" style="1" customWidth="1"/>
    <col min="17" max="17" width="10.33203125" style="1" customWidth="1"/>
    <col min="18" max="18" width="22" style="1" customWidth="1"/>
    <col min="19" max="19" width="10.1640625" style="1" customWidth="1"/>
    <col min="20" max="20" width="38.5" style="1" customWidth="1"/>
    <col min="21" max="21" width="8.6640625" style="1" customWidth="1"/>
    <col min="22" max="22" width="24.5" style="1" customWidth="1"/>
    <col min="23" max="23" width="9.83203125" style="1" customWidth="1"/>
    <col min="24" max="24" width="21.83203125" style="1" customWidth="1"/>
    <col min="25" max="25" width="9.6640625" style="1" customWidth="1"/>
    <col min="26" max="26" width="15" style="1" customWidth="1"/>
    <col min="27" max="27" width="11.33203125" style="1" customWidth="1"/>
    <col min="28" max="28" width="23.83203125" style="1" customWidth="1"/>
    <col min="29" max="29" width="15.5" style="1" customWidth="1"/>
    <col min="30" max="30" width="37.33203125" style="1" customWidth="1"/>
    <col min="31" max="31" width="28" style="1" customWidth="1"/>
    <col min="32" max="32" width="12.5" style="1" customWidth="1"/>
    <col min="33" max="33" width="13.1640625" style="1" customWidth="1"/>
    <col min="34" max="34" width="22" style="1" customWidth="1"/>
    <col min="35" max="35" width="21.83203125" style="1" customWidth="1"/>
    <col min="36" max="16384" width="9.33203125" style="1"/>
  </cols>
  <sheetData>
    <row r="1" spans="1:35" ht="24" hidden="1" customHeight="1">
      <c r="A1" s="5" t="s">
        <v>0</v>
      </c>
      <c r="B1" s="5" t="s">
        <v>1</v>
      </c>
      <c r="C1" s="5" t="s">
        <v>2</v>
      </c>
      <c r="D1" s="5" t="s">
        <v>3</v>
      </c>
      <c r="E1" s="5"/>
      <c r="F1" s="5" t="s">
        <v>4</v>
      </c>
      <c r="G1" s="5" t="s">
        <v>5</v>
      </c>
      <c r="H1" s="5" t="s">
        <v>6</v>
      </c>
      <c r="I1" s="5" t="s">
        <v>7</v>
      </c>
      <c r="J1" s="5"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5" t="s">
        <v>27</v>
      </c>
      <c r="AD1" s="5" t="s">
        <v>28</v>
      </c>
      <c r="AE1" s="5" t="s">
        <v>29</v>
      </c>
      <c r="AF1" s="5" t="s">
        <v>30</v>
      </c>
      <c r="AG1" s="5" t="s">
        <v>31</v>
      </c>
      <c r="AH1" s="5" t="s">
        <v>32</v>
      </c>
      <c r="AI1" s="6">
        <v>3</v>
      </c>
    </row>
    <row r="2" spans="1:35" s="11" customFormat="1" ht="51" customHeight="1">
      <c r="A2" s="8"/>
      <c r="B2" s="62" t="s">
        <v>319</v>
      </c>
      <c r="C2" s="62"/>
      <c r="D2" s="62"/>
      <c r="E2" s="62"/>
      <c r="F2" s="62"/>
      <c r="G2" s="62"/>
      <c r="H2" s="62"/>
      <c r="I2" s="62"/>
      <c r="J2" s="62"/>
      <c r="K2" s="62"/>
      <c r="L2" s="62"/>
      <c r="M2" s="62"/>
      <c r="N2" s="62"/>
      <c r="O2" s="62"/>
      <c r="P2" s="62"/>
      <c r="Q2" s="62"/>
      <c r="R2" s="62"/>
      <c r="S2" s="9"/>
      <c r="T2" s="9"/>
      <c r="U2" s="9"/>
      <c r="V2" s="9"/>
      <c r="W2" s="9"/>
      <c r="X2" s="9"/>
      <c r="Y2" s="9"/>
      <c r="Z2" s="9"/>
      <c r="AA2" s="9"/>
      <c r="AB2" s="9"/>
      <c r="AC2" s="9"/>
      <c r="AD2" s="9"/>
      <c r="AE2" s="9"/>
      <c r="AF2" s="9"/>
      <c r="AG2" s="9"/>
      <c r="AH2" s="9"/>
      <c r="AI2" s="10"/>
    </row>
    <row r="3" spans="1:35" s="14" customFormat="1" ht="33" customHeight="1">
      <c r="A3" s="63"/>
      <c r="B3" s="64"/>
      <c r="C3" s="64"/>
      <c r="D3" s="64"/>
      <c r="E3" s="64"/>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3"/>
    </row>
    <row r="4" spans="1:35" ht="33.950000000000003" customHeight="1">
      <c r="A4" s="67"/>
      <c r="B4" s="65" t="s">
        <v>33</v>
      </c>
      <c r="C4" s="65" t="s">
        <v>34</v>
      </c>
      <c r="D4" s="65" t="s">
        <v>35</v>
      </c>
      <c r="E4" s="65" t="s">
        <v>162</v>
      </c>
      <c r="F4" s="65" t="s">
        <v>36</v>
      </c>
      <c r="G4" s="65" t="s">
        <v>37</v>
      </c>
      <c r="H4" s="65" t="s">
        <v>38</v>
      </c>
      <c r="I4" s="65" t="s">
        <v>39</v>
      </c>
      <c r="J4" s="65" t="s">
        <v>40</v>
      </c>
      <c r="K4" s="65" t="s">
        <v>41</v>
      </c>
      <c r="L4" s="70" t="s">
        <v>42</v>
      </c>
      <c r="M4" s="70"/>
      <c r="N4" s="70"/>
      <c r="O4" s="70"/>
      <c r="P4" s="70"/>
      <c r="Q4" s="70" t="s">
        <v>43</v>
      </c>
      <c r="R4" s="70"/>
      <c r="S4" s="70"/>
      <c r="T4" s="70"/>
      <c r="U4" s="70"/>
      <c r="V4" s="70"/>
      <c r="W4" s="70"/>
      <c r="X4" s="70"/>
      <c r="Y4" s="70"/>
      <c r="Z4" s="70"/>
      <c r="AA4" s="70"/>
      <c r="AB4" s="70"/>
      <c r="AC4" s="65" t="s">
        <v>44</v>
      </c>
      <c r="AD4" s="71" t="s">
        <v>45</v>
      </c>
      <c r="AE4" s="65" t="s">
        <v>46</v>
      </c>
      <c r="AF4" s="65" t="s">
        <v>47</v>
      </c>
      <c r="AG4" s="65" t="s">
        <v>48</v>
      </c>
      <c r="AH4" s="65" t="s">
        <v>49</v>
      </c>
      <c r="AI4" s="7"/>
    </row>
    <row r="5" spans="1:35" ht="33.950000000000003" customHeight="1">
      <c r="A5" s="68"/>
      <c r="B5" s="65"/>
      <c r="C5" s="65"/>
      <c r="D5" s="65"/>
      <c r="E5" s="65"/>
      <c r="F5" s="65"/>
      <c r="G5" s="65"/>
      <c r="H5" s="65"/>
      <c r="I5" s="65"/>
      <c r="J5" s="65"/>
      <c r="K5" s="65"/>
      <c r="L5" s="65" t="s">
        <v>50</v>
      </c>
      <c r="M5" s="65"/>
      <c r="N5" s="65" t="s">
        <v>51</v>
      </c>
      <c r="O5" s="65"/>
      <c r="P5" s="65" t="s">
        <v>52</v>
      </c>
      <c r="Q5" s="65" t="s">
        <v>53</v>
      </c>
      <c r="R5" s="65"/>
      <c r="S5" s="65" t="s">
        <v>54</v>
      </c>
      <c r="T5" s="65"/>
      <c r="U5" s="65" t="s">
        <v>55</v>
      </c>
      <c r="V5" s="65"/>
      <c r="W5" s="65" t="s">
        <v>56</v>
      </c>
      <c r="X5" s="65"/>
      <c r="Y5" s="65" t="s">
        <v>57</v>
      </c>
      <c r="Z5" s="65"/>
      <c r="AA5" s="65" t="s">
        <v>58</v>
      </c>
      <c r="AB5" s="65"/>
      <c r="AC5" s="65"/>
      <c r="AD5" s="72"/>
      <c r="AE5" s="65"/>
      <c r="AF5" s="65"/>
      <c r="AG5" s="65"/>
      <c r="AH5" s="65"/>
      <c r="AI5" s="4"/>
    </row>
    <row r="6" spans="1:35" ht="60" customHeight="1">
      <c r="A6" s="69"/>
      <c r="B6" s="65"/>
      <c r="C6" s="65"/>
      <c r="D6" s="65"/>
      <c r="E6" s="65"/>
      <c r="F6" s="66"/>
      <c r="G6" s="66"/>
      <c r="H6" s="66"/>
      <c r="I6" s="66"/>
      <c r="J6" s="66"/>
      <c r="K6" s="66"/>
      <c r="L6" s="65" t="s">
        <v>59</v>
      </c>
      <c r="M6" s="65" t="s">
        <v>36</v>
      </c>
      <c r="N6" s="65" t="s">
        <v>59</v>
      </c>
      <c r="O6" s="65" t="s">
        <v>36</v>
      </c>
      <c r="P6" s="65" t="s">
        <v>36</v>
      </c>
      <c r="Q6" s="65" t="s">
        <v>59</v>
      </c>
      <c r="R6" s="65" t="s">
        <v>36</v>
      </c>
      <c r="S6" s="65" t="s">
        <v>59</v>
      </c>
      <c r="T6" s="65" t="s">
        <v>36</v>
      </c>
      <c r="U6" s="65" t="s">
        <v>59</v>
      </c>
      <c r="V6" s="65" t="s">
        <v>36</v>
      </c>
      <c r="W6" s="65" t="s">
        <v>59</v>
      </c>
      <c r="X6" s="65" t="s">
        <v>36</v>
      </c>
      <c r="Y6" s="65" t="s">
        <v>59</v>
      </c>
      <c r="Z6" s="65" t="s">
        <v>36</v>
      </c>
      <c r="AA6" s="65" t="s">
        <v>59</v>
      </c>
      <c r="AB6" s="65" t="s">
        <v>36</v>
      </c>
      <c r="AC6" s="66"/>
      <c r="AD6" s="73"/>
      <c r="AE6" s="66"/>
      <c r="AF6" s="66"/>
      <c r="AG6" s="66"/>
      <c r="AH6" s="66"/>
      <c r="AI6" s="4"/>
    </row>
    <row r="7" spans="1:35" ht="63.95" hidden="1" customHeight="1" outlineLevel="1">
      <c r="A7" s="2"/>
      <c r="B7" s="2" t="s">
        <v>67</v>
      </c>
      <c r="C7" s="2"/>
      <c r="D7" s="17" t="s">
        <v>68</v>
      </c>
      <c r="E7" s="2"/>
      <c r="F7" s="2" t="s">
        <v>69</v>
      </c>
      <c r="G7" s="2"/>
      <c r="H7" s="2"/>
      <c r="I7" s="2"/>
      <c r="J7" s="2" t="s">
        <v>70</v>
      </c>
      <c r="K7" s="2">
        <v>748</v>
      </c>
      <c r="L7" s="2"/>
      <c r="M7" s="2" t="s">
        <v>71</v>
      </c>
      <c r="N7" s="2"/>
      <c r="O7" s="2" t="s">
        <v>72</v>
      </c>
      <c r="P7" s="2" t="s">
        <v>73</v>
      </c>
      <c r="Q7" s="2"/>
      <c r="R7" s="2" t="s">
        <v>74</v>
      </c>
      <c r="S7" s="2" t="s">
        <v>98</v>
      </c>
      <c r="T7" s="2" t="s">
        <v>75</v>
      </c>
      <c r="U7" s="2"/>
      <c r="V7" s="2" t="s">
        <v>76</v>
      </c>
      <c r="W7" s="2"/>
      <c r="X7" s="2" t="s">
        <v>77</v>
      </c>
      <c r="Y7" s="2"/>
      <c r="Z7" s="2" t="s">
        <v>78</v>
      </c>
      <c r="AA7" s="2"/>
      <c r="AB7" s="2" t="s">
        <v>79</v>
      </c>
      <c r="AC7" s="2"/>
      <c r="AD7" s="2" t="s">
        <v>80</v>
      </c>
      <c r="AE7" s="2" t="s">
        <v>81</v>
      </c>
      <c r="AF7" s="2" t="s">
        <v>66</v>
      </c>
      <c r="AG7" s="2"/>
      <c r="AH7" s="2" t="s">
        <v>163</v>
      </c>
      <c r="AI7" s="4" t="s">
        <v>82</v>
      </c>
    </row>
    <row r="8" spans="1:35" ht="23.25" hidden="1" customHeight="1" outlineLevel="1">
      <c r="A8" s="2"/>
      <c r="B8" s="2" t="s">
        <v>83</v>
      </c>
      <c r="C8" s="2"/>
      <c r="D8" s="17" t="s">
        <v>84</v>
      </c>
      <c r="E8" s="2"/>
      <c r="F8" s="2" t="s">
        <v>85</v>
      </c>
      <c r="G8" s="2"/>
      <c r="H8" s="2"/>
      <c r="I8" s="2"/>
      <c r="J8" s="2" t="s">
        <v>85</v>
      </c>
      <c r="K8" s="2">
        <v>748</v>
      </c>
      <c r="L8" s="2"/>
      <c r="M8" s="2" t="s">
        <v>86</v>
      </c>
      <c r="N8" s="2"/>
      <c r="O8" s="2" t="s">
        <v>87</v>
      </c>
      <c r="P8" s="2" t="s">
        <v>88</v>
      </c>
      <c r="Q8" s="2"/>
      <c r="R8" s="2" t="s">
        <v>89</v>
      </c>
      <c r="S8" s="2" t="s">
        <v>98</v>
      </c>
      <c r="T8" s="2" t="s">
        <v>90</v>
      </c>
      <c r="U8" s="2"/>
      <c r="V8" s="2" t="s">
        <v>91</v>
      </c>
      <c r="W8" s="2"/>
      <c r="X8" s="2" t="s">
        <v>92</v>
      </c>
      <c r="Y8" s="2"/>
      <c r="Z8" s="2" t="s">
        <v>93</v>
      </c>
      <c r="AA8" s="2"/>
      <c r="AB8" s="2" t="s">
        <v>94</v>
      </c>
      <c r="AC8" s="2"/>
      <c r="AD8" s="2" t="s">
        <v>95</v>
      </c>
      <c r="AE8" s="2" t="s">
        <v>96</v>
      </c>
      <c r="AF8" s="2" t="s">
        <v>66</v>
      </c>
      <c r="AG8" s="2"/>
      <c r="AH8" s="2" t="s">
        <v>163</v>
      </c>
      <c r="AI8" s="4" t="s">
        <v>97</v>
      </c>
    </row>
    <row r="9" spans="1:35" ht="63.95" hidden="1" customHeight="1" outlineLevel="1">
      <c r="A9" s="2"/>
      <c r="B9" s="2" t="s">
        <v>99</v>
      </c>
      <c r="C9" s="2"/>
      <c r="D9" s="17" t="s">
        <v>100</v>
      </c>
      <c r="E9" s="2"/>
      <c r="F9" s="2" t="s">
        <v>101</v>
      </c>
      <c r="G9" s="2"/>
      <c r="H9" s="2"/>
      <c r="I9" s="2"/>
      <c r="J9" s="2" t="s">
        <v>102</v>
      </c>
      <c r="K9" s="2" t="s">
        <v>103</v>
      </c>
      <c r="L9" s="2"/>
      <c r="M9" s="2" t="s">
        <v>104</v>
      </c>
      <c r="N9" s="2"/>
      <c r="O9" s="2" t="s">
        <v>105</v>
      </c>
      <c r="P9" s="2" t="s">
        <v>106</v>
      </c>
      <c r="Q9" s="2"/>
      <c r="R9" s="2" t="s">
        <v>107</v>
      </c>
      <c r="S9" s="2" t="s">
        <v>98</v>
      </c>
      <c r="T9" s="2" t="s">
        <v>108</v>
      </c>
      <c r="U9" s="2"/>
      <c r="V9" s="2" t="s">
        <v>109</v>
      </c>
      <c r="W9" s="2"/>
      <c r="X9" s="2" t="s">
        <v>77</v>
      </c>
      <c r="Y9" s="2"/>
      <c r="Z9" s="2" t="s">
        <v>110</v>
      </c>
      <c r="AA9" s="2"/>
      <c r="AB9" s="2" t="s">
        <v>111</v>
      </c>
      <c r="AC9" s="2"/>
      <c r="AD9" s="2" t="s">
        <v>65</v>
      </c>
      <c r="AE9" s="2" t="s">
        <v>112</v>
      </c>
      <c r="AF9" s="2" t="s">
        <v>66</v>
      </c>
      <c r="AG9" s="2"/>
      <c r="AH9" s="2" t="s">
        <v>163</v>
      </c>
      <c r="AI9" s="4" t="s">
        <v>82</v>
      </c>
    </row>
    <row r="10" spans="1:35" ht="54" hidden="1" customHeight="1" outlineLevel="1">
      <c r="A10" s="2"/>
      <c r="B10" s="2" t="s">
        <v>113</v>
      </c>
      <c r="C10" s="2"/>
      <c r="D10" s="17" t="s">
        <v>114</v>
      </c>
      <c r="E10" s="2"/>
      <c r="F10" s="2" t="s">
        <v>115</v>
      </c>
      <c r="G10" s="2"/>
      <c r="H10" s="2"/>
      <c r="I10" s="2"/>
      <c r="J10" s="2" t="s">
        <v>116</v>
      </c>
      <c r="K10" s="2" t="s">
        <v>117</v>
      </c>
      <c r="L10" s="2"/>
      <c r="M10" s="2" t="s">
        <v>118</v>
      </c>
      <c r="N10" s="2"/>
      <c r="O10" s="2" t="s">
        <v>119</v>
      </c>
      <c r="P10" s="2" t="s">
        <v>120</v>
      </c>
      <c r="Q10" s="2"/>
      <c r="R10" s="2" t="s">
        <v>121</v>
      </c>
      <c r="S10" s="2" t="s">
        <v>98</v>
      </c>
      <c r="T10" s="2" t="s">
        <v>122</v>
      </c>
      <c r="U10" s="2"/>
      <c r="V10" s="2" t="s">
        <v>123</v>
      </c>
      <c r="W10" s="2"/>
      <c r="X10" s="2" t="s">
        <v>124</v>
      </c>
      <c r="Y10" s="2"/>
      <c r="Z10" s="2" t="s">
        <v>125</v>
      </c>
      <c r="AA10" s="2"/>
      <c r="AB10" s="2" t="s">
        <v>126</v>
      </c>
      <c r="AC10" s="2"/>
      <c r="AD10" s="2" t="s">
        <v>65</v>
      </c>
      <c r="AE10" s="2" t="s">
        <v>127</v>
      </c>
      <c r="AF10" s="2" t="s">
        <v>66</v>
      </c>
      <c r="AG10" s="2"/>
      <c r="AH10" s="2" t="s">
        <v>163</v>
      </c>
      <c r="AI10" s="4" t="s">
        <v>97</v>
      </c>
    </row>
    <row r="11" spans="1:35" ht="63.95" hidden="1" customHeight="1" outlineLevel="1">
      <c r="A11" s="2"/>
      <c r="B11" s="2" t="s">
        <v>128</v>
      </c>
      <c r="C11" s="2"/>
      <c r="D11" s="17" t="s">
        <v>129</v>
      </c>
      <c r="E11" s="2"/>
      <c r="F11" s="2" t="s">
        <v>101</v>
      </c>
      <c r="G11" s="2"/>
      <c r="H11" s="2"/>
      <c r="I11" s="2"/>
      <c r="J11" s="2" t="s">
        <v>130</v>
      </c>
      <c r="K11" s="2" t="s">
        <v>131</v>
      </c>
      <c r="L11" s="2"/>
      <c r="M11" s="2" t="s">
        <v>132</v>
      </c>
      <c r="N11" s="2"/>
      <c r="O11" s="2"/>
      <c r="P11" s="2" t="s">
        <v>133</v>
      </c>
      <c r="Q11" s="2"/>
      <c r="R11" s="2" t="s">
        <v>134</v>
      </c>
      <c r="S11" s="2" t="s">
        <v>98</v>
      </c>
      <c r="T11" s="2" t="s">
        <v>135</v>
      </c>
      <c r="U11" s="2"/>
      <c r="V11" s="2" t="s">
        <v>136</v>
      </c>
      <c r="W11" s="2"/>
      <c r="X11" s="2" t="s">
        <v>137</v>
      </c>
      <c r="Y11" s="2"/>
      <c r="Z11" s="2" t="s">
        <v>138</v>
      </c>
      <c r="AA11" s="2"/>
      <c r="AB11" s="2" t="s">
        <v>139</v>
      </c>
      <c r="AC11" s="2"/>
      <c r="AD11" s="2" t="s">
        <v>80</v>
      </c>
      <c r="AE11" s="2" t="s">
        <v>140</v>
      </c>
      <c r="AF11" s="2" t="s">
        <v>66</v>
      </c>
      <c r="AG11" s="2"/>
      <c r="AH11" s="2" t="s">
        <v>163</v>
      </c>
      <c r="AI11" s="4" t="s">
        <v>82</v>
      </c>
    </row>
    <row r="12" spans="1:35" ht="15.75" hidden="1" customHeight="1" outlineLevel="1">
      <c r="A12" s="2"/>
      <c r="B12" s="2" t="s">
        <v>141</v>
      </c>
      <c r="C12" s="2"/>
      <c r="D12" s="17" t="s">
        <v>142</v>
      </c>
      <c r="E12" s="2"/>
      <c r="F12" s="2" t="s">
        <v>115</v>
      </c>
      <c r="G12" s="2"/>
      <c r="H12" s="2"/>
      <c r="I12" s="2"/>
      <c r="J12" s="2" t="s">
        <v>143</v>
      </c>
      <c r="K12" s="2" t="s">
        <v>144</v>
      </c>
      <c r="L12" s="2"/>
      <c r="M12" s="2" t="s">
        <v>145</v>
      </c>
      <c r="N12" s="2"/>
      <c r="O12" s="2"/>
      <c r="P12" s="2" t="s">
        <v>146</v>
      </c>
      <c r="Q12" s="2"/>
      <c r="R12" s="2" t="s">
        <v>147</v>
      </c>
      <c r="S12" s="2" t="s">
        <v>98</v>
      </c>
      <c r="T12" s="2" t="s">
        <v>148</v>
      </c>
      <c r="U12" s="2"/>
      <c r="V12" s="2" t="s">
        <v>149</v>
      </c>
      <c r="W12" s="2"/>
      <c r="X12" s="2" t="s">
        <v>150</v>
      </c>
      <c r="Y12" s="2"/>
      <c r="Z12" s="2" t="s">
        <v>151</v>
      </c>
      <c r="AA12" s="2"/>
      <c r="AB12" s="2" t="s">
        <v>152</v>
      </c>
      <c r="AC12" s="2"/>
      <c r="AD12" s="2" t="s">
        <v>95</v>
      </c>
      <c r="AE12" s="2" t="s">
        <v>153</v>
      </c>
      <c r="AF12" s="2" t="s">
        <v>66</v>
      </c>
      <c r="AG12" s="2"/>
      <c r="AH12" s="2" t="s">
        <v>163</v>
      </c>
      <c r="AI12" s="4" t="s">
        <v>97</v>
      </c>
    </row>
    <row r="13" spans="1:35" ht="180.75" customHeight="1" collapsed="1">
      <c r="A13" s="2"/>
      <c r="B13" s="25" t="s">
        <v>154</v>
      </c>
      <c r="C13" s="25" t="s">
        <v>60</v>
      </c>
      <c r="D13" s="26" t="s">
        <v>168</v>
      </c>
      <c r="E13" s="25" t="s">
        <v>167</v>
      </c>
      <c r="F13" s="25" t="s">
        <v>166</v>
      </c>
      <c r="G13" s="25" t="s">
        <v>155</v>
      </c>
      <c r="H13" s="43">
        <v>3</v>
      </c>
      <c r="I13" s="25" t="s">
        <v>62</v>
      </c>
      <c r="J13" s="25" t="s">
        <v>156</v>
      </c>
      <c r="K13" s="25">
        <v>564</v>
      </c>
      <c r="L13" s="25" t="s">
        <v>98</v>
      </c>
      <c r="M13" s="25" t="s">
        <v>176</v>
      </c>
      <c r="N13" s="25" t="s">
        <v>63</v>
      </c>
      <c r="O13" s="25" t="s">
        <v>161</v>
      </c>
      <c r="P13" s="25" t="s">
        <v>175</v>
      </c>
      <c r="Q13" s="25" t="s">
        <v>63</v>
      </c>
      <c r="R13" s="25" t="s">
        <v>157</v>
      </c>
      <c r="S13" s="25" t="s">
        <v>98</v>
      </c>
      <c r="T13" s="25" t="s">
        <v>194</v>
      </c>
      <c r="U13" s="25" t="s">
        <v>63</v>
      </c>
      <c r="V13" s="25" t="s">
        <v>158</v>
      </c>
      <c r="W13" s="25" t="s">
        <v>63</v>
      </c>
      <c r="X13" s="25" t="s">
        <v>159</v>
      </c>
      <c r="Y13" s="25" t="s">
        <v>63</v>
      </c>
      <c r="Z13" s="25" t="s">
        <v>160</v>
      </c>
      <c r="AA13" s="25" t="s">
        <v>63</v>
      </c>
      <c r="AB13" s="25" t="s">
        <v>178</v>
      </c>
      <c r="AC13" s="25" t="s">
        <v>64</v>
      </c>
      <c r="AD13" s="25" t="s">
        <v>171</v>
      </c>
      <c r="AE13" s="25" t="s">
        <v>220</v>
      </c>
      <c r="AF13" s="25" t="s">
        <v>66</v>
      </c>
      <c r="AG13" s="25" t="s">
        <v>179</v>
      </c>
      <c r="AH13" s="25" t="s">
        <v>318</v>
      </c>
      <c r="AI13" s="4"/>
    </row>
    <row r="14" spans="1:35" s="15" customFormat="1" ht="178.5" customHeight="1">
      <c r="A14" s="3"/>
      <c r="B14" s="25" t="s">
        <v>209</v>
      </c>
      <c r="C14" s="25" t="s">
        <v>180</v>
      </c>
      <c r="D14" s="55" t="s">
        <v>182</v>
      </c>
      <c r="E14" s="34" t="s">
        <v>164</v>
      </c>
      <c r="F14" s="25" t="s">
        <v>166</v>
      </c>
      <c r="G14" s="25" t="s">
        <v>61</v>
      </c>
      <c r="H14" s="55">
        <v>0.3538</v>
      </c>
      <c r="I14" s="34" t="s">
        <v>62</v>
      </c>
      <c r="J14" s="56" t="s">
        <v>187</v>
      </c>
      <c r="K14" s="25">
        <v>564</v>
      </c>
      <c r="L14" s="25" t="s">
        <v>98</v>
      </c>
      <c r="M14" s="25" t="s">
        <v>215</v>
      </c>
      <c r="N14" s="25" t="s">
        <v>63</v>
      </c>
      <c r="O14" s="25" t="s">
        <v>161</v>
      </c>
      <c r="P14" s="25" t="s">
        <v>175</v>
      </c>
      <c r="Q14" s="25" t="s">
        <v>197</v>
      </c>
      <c r="R14" s="25" t="s">
        <v>201</v>
      </c>
      <c r="S14" s="41" t="s">
        <v>98</v>
      </c>
      <c r="T14" s="25" t="s">
        <v>195</v>
      </c>
      <c r="U14" s="25" t="s">
        <v>197</v>
      </c>
      <c r="V14" s="25" t="s">
        <v>202</v>
      </c>
      <c r="W14" s="25" t="s">
        <v>197</v>
      </c>
      <c r="X14" s="25" t="s">
        <v>203</v>
      </c>
      <c r="Y14" s="28" t="s">
        <v>197</v>
      </c>
      <c r="Z14" s="25" t="s">
        <v>204</v>
      </c>
      <c r="AA14" s="28" t="s">
        <v>169</v>
      </c>
      <c r="AB14" s="25" t="s">
        <v>178</v>
      </c>
      <c r="AC14" s="25" t="s">
        <v>64</v>
      </c>
      <c r="AD14" s="25" t="s">
        <v>191</v>
      </c>
      <c r="AE14" s="25" t="s">
        <v>165</v>
      </c>
      <c r="AF14" s="25" t="s">
        <v>66</v>
      </c>
      <c r="AG14" s="25" t="s">
        <v>192</v>
      </c>
      <c r="AH14" s="25" t="s">
        <v>318</v>
      </c>
      <c r="AI14" s="18"/>
    </row>
    <row r="15" spans="1:35" s="16" customFormat="1" ht="134.25" customHeight="1">
      <c r="B15" s="25" t="s">
        <v>210</v>
      </c>
      <c r="C15" s="25" t="s">
        <v>180</v>
      </c>
      <c r="D15" s="35" t="s">
        <v>183</v>
      </c>
      <c r="E15" s="34" t="s">
        <v>164</v>
      </c>
      <c r="F15" s="34" t="s">
        <v>181</v>
      </c>
      <c r="G15" s="25" t="s">
        <v>61</v>
      </c>
      <c r="H15" s="35">
        <v>0.6321</v>
      </c>
      <c r="I15" s="34" t="s">
        <v>62</v>
      </c>
      <c r="J15" s="22" t="s">
        <v>188</v>
      </c>
      <c r="K15" s="27">
        <v>706</v>
      </c>
      <c r="L15" s="25" t="s">
        <v>98</v>
      </c>
      <c r="M15" s="27" t="s">
        <v>214</v>
      </c>
      <c r="N15" s="25" t="s">
        <v>63</v>
      </c>
      <c r="O15" s="29" t="s">
        <v>193</v>
      </c>
      <c r="P15" s="33" t="s">
        <v>173</v>
      </c>
      <c r="Q15" s="36" t="s">
        <v>63</v>
      </c>
      <c r="R15" s="36" t="s">
        <v>205</v>
      </c>
      <c r="S15" s="31" t="s">
        <v>98</v>
      </c>
      <c r="T15" s="32" t="s">
        <v>172</v>
      </c>
      <c r="U15" s="36" t="s">
        <v>63</v>
      </c>
      <c r="V15" s="36" t="s">
        <v>205</v>
      </c>
      <c r="W15" s="36" t="s">
        <v>63</v>
      </c>
      <c r="X15" s="36" t="s">
        <v>205</v>
      </c>
      <c r="Y15" s="36" t="s">
        <v>63</v>
      </c>
      <c r="Z15" s="36" t="s">
        <v>205</v>
      </c>
      <c r="AA15" s="36" t="s">
        <v>63</v>
      </c>
      <c r="AB15" s="36" t="s">
        <v>205</v>
      </c>
      <c r="AC15" s="25" t="s">
        <v>64</v>
      </c>
      <c r="AD15" s="25" t="s">
        <v>66</v>
      </c>
      <c r="AE15" s="25" t="s">
        <v>165</v>
      </c>
      <c r="AF15" s="25" t="s">
        <v>66</v>
      </c>
      <c r="AG15" s="25" t="s">
        <v>216</v>
      </c>
      <c r="AH15" s="25" t="s">
        <v>318</v>
      </c>
    </row>
    <row r="16" spans="1:35" s="16" customFormat="1" ht="162.75" customHeight="1">
      <c r="B16" s="25" t="s">
        <v>211</v>
      </c>
      <c r="C16" s="25" t="s">
        <v>180</v>
      </c>
      <c r="D16" s="38" t="s">
        <v>184</v>
      </c>
      <c r="E16" s="34" t="s">
        <v>164</v>
      </c>
      <c r="F16" s="25" t="s">
        <v>166</v>
      </c>
      <c r="G16" s="25" t="s">
        <v>61</v>
      </c>
      <c r="H16" s="38">
        <v>0.21</v>
      </c>
      <c r="I16" s="34" t="s">
        <v>62</v>
      </c>
      <c r="J16" s="23" t="s">
        <v>189</v>
      </c>
      <c r="K16" s="36">
        <v>557</v>
      </c>
      <c r="L16" s="25" t="s">
        <v>98</v>
      </c>
      <c r="M16" s="27" t="s">
        <v>177</v>
      </c>
      <c r="N16" s="25" t="s">
        <v>63</v>
      </c>
      <c r="O16" s="29" t="s">
        <v>267</v>
      </c>
      <c r="P16" s="33" t="s">
        <v>173</v>
      </c>
      <c r="Q16" s="36" t="s">
        <v>197</v>
      </c>
      <c r="R16" s="25" t="s">
        <v>206</v>
      </c>
      <c r="S16" s="31" t="s">
        <v>98</v>
      </c>
      <c r="T16" s="25" t="s">
        <v>196</v>
      </c>
      <c r="U16" s="36" t="s">
        <v>169</v>
      </c>
      <c r="V16" s="29" t="s">
        <v>66</v>
      </c>
      <c r="W16" s="37" t="s">
        <v>197</v>
      </c>
      <c r="X16" s="26" t="s">
        <v>198</v>
      </c>
      <c r="Y16" s="37" t="s">
        <v>197</v>
      </c>
      <c r="Z16" s="26" t="s">
        <v>199</v>
      </c>
      <c r="AA16" s="37" t="s">
        <v>197</v>
      </c>
      <c r="AB16" s="26" t="s">
        <v>200</v>
      </c>
      <c r="AC16" s="25" t="s">
        <v>64</v>
      </c>
      <c r="AD16" s="25" t="s">
        <v>66</v>
      </c>
      <c r="AE16" s="25" t="s">
        <v>221</v>
      </c>
      <c r="AF16" s="25" t="s">
        <v>66</v>
      </c>
      <c r="AG16" s="25" t="s">
        <v>217</v>
      </c>
      <c r="AH16" s="25" t="s">
        <v>318</v>
      </c>
    </row>
    <row r="17" spans="1:35" s="16" customFormat="1" ht="161.25" customHeight="1">
      <c r="B17" s="25" t="s">
        <v>212</v>
      </c>
      <c r="C17" s="25" t="s">
        <v>180</v>
      </c>
      <c r="D17" s="38" t="s">
        <v>185</v>
      </c>
      <c r="E17" s="34" t="s">
        <v>164</v>
      </c>
      <c r="F17" s="25" t="s">
        <v>166</v>
      </c>
      <c r="G17" s="25" t="s">
        <v>61</v>
      </c>
      <c r="H17" s="39">
        <v>0.21</v>
      </c>
      <c r="I17" s="34" t="s">
        <v>62</v>
      </c>
      <c r="J17" s="23" t="s">
        <v>188</v>
      </c>
      <c r="K17" s="36">
        <v>557</v>
      </c>
      <c r="L17" s="25" t="s">
        <v>98</v>
      </c>
      <c r="M17" s="27" t="s">
        <v>177</v>
      </c>
      <c r="N17" s="25" t="s">
        <v>63</v>
      </c>
      <c r="O17" s="29" t="s">
        <v>267</v>
      </c>
      <c r="P17" s="33" t="s">
        <v>173</v>
      </c>
      <c r="Q17" s="36" t="s">
        <v>197</v>
      </c>
      <c r="R17" s="25" t="s">
        <v>207</v>
      </c>
      <c r="S17" s="31" t="s">
        <v>98</v>
      </c>
      <c r="T17" s="25" t="s">
        <v>196</v>
      </c>
      <c r="U17" s="36" t="s">
        <v>169</v>
      </c>
      <c r="V17" s="29" t="s">
        <v>66</v>
      </c>
      <c r="W17" s="37" t="s">
        <v>197</v>
      </c>
      <c r="X17" s="26" t="s">
        <v>198</v>
      </c>
      <c r="Y17" s="37" t="s">
        <v>197</v>
      </c>
      <c r="Z17" s="26" t="s">
        <v>199</v>
      </c>
      <c r="AA17" s="37" t="s">
        <v>197</v>
      </c>
      <c r="AB17" s="26" t="s">
        <v>200</v>
      </c>
      <c r="AC17" s="25" t="s">
        <v>64</v>
      </c>
      <c r="AD17" s="25" t="s">
        <v>66</v>
      </c>
      <c r="AE17" s="25" t="s">
        <v>221</v>
      </c>
      <c r="AF17" s="25" t="s">
        <v>66</v>
      </c>
      <c r="AG17" s="25" t="s">
        <v>218</v>
      </c>
      <c r="AH17" s="25" t="s">
        <v>318</v>
      </c>
    </row>
    <row r="18" spans="1:35" s="16" customFormat="1" ht="163.5" customHeight="1">
      <c r="A18" s="19" t="s">
        <v>213</v>
      </c>
      <c r="B18" s="25" t="s">
        <v>228</v>
      </c>
      <c r="C18" s="25" t="s">
        <v>180</v>
      </c>
      <c r="D18" s="38" t="s">
        <v>186</v>
      </c>
      <c r="E18" s="34" t="s">
        <v>164</v>
      </c>
      <c r="F18" s="25" t="s">
        <v>166</v>
      </c>
      <c r="G18" s="25" t="s">
        <v>61</v>
      </c>
      <c r="H18" s="38">
        <v>0.21</v>
      </c>
      <c r="I18" s="34" t="s">
        <v>62</v>
      </c>
      <c r="J18" s="23" t="s">
        <v>188</v>
      </c>
      <c r="K18" s="36">
        <v>557</v>
      </c>
      <c r="L18" s="25" t="s">
        <v>98</v>
      </c>
      <c r="M18" s="27" t="s">
        <v>177</v>
      </c>
      <c r="N18" s="25" t="s">
        <v>63</v>
      </c>
      <c r="O18" s="29" t="s">
        <v>267</v>
      </c>
      <c r="P18" s="33" t="s">
        <v>173</v>
      </c>
      <c r="Q18" s="36" t="s">
        <v>197</v>
      </c>
      <c r="R18" s="25" t="s">
        <v>206</v>
      </c>
      <c r="S18" s="31" t="s">
        <v>98</v>
      </c>
      <c r="T18" s="25" t="s">
        <v>196</v>
      </c>
      <c r="U18" s="36" t="s">
        <v>169</v>
      </c>
      <c r="V18" s="29" t="s">
        <v>66</v>
      </c>
      <c r="W18" s="37" t="s">
        <v>197</v>
      </c>
      <c r="X18" s="26" t="s">
        <v>198</v>
      </c>
      <c r="Y18" s="37" t="s">
        <v>197</v>
      </c>
      <c r="Z18" s="26" t="s">
        <v>199</v>
      </c>
      <c r="AA18" s="37" t="s">
        <v>197</v>
      </c>
      <c r="AB18" s="26" t="s">
        <v>200</v>
      </c>
      <c r="AC18" s="25" t="s">
        <v>64</v>
      </c>
      <c r="AD18" s="25" t="s">
        <v>66</v>
      </c>
      <c r="AE18" s="25" t="s">
        <v>221</v>
      </c>
      <c r="AF18" s="25" t="s">
        <v>66</v>
      </c>
      <c r="AG18" s="25" t="s">
        <v>219</v>
      </c>
      <c r="AH18" s="25" t="s">
        <v>318</v>
      </c>
    </row>
    <row r="19" spans="1:35" s="16" customFormat="1" ht="135" customHeight="1">
      <c r="B19" s="25" t="s">
        <v>229</v>
      </c>
      <c r="C19" s="25" t="s">
        <v>180</v>
      </c>
      <c r="D19" s="40" t="s">
        <v>222</v>
      </c>
      <c r="E19" s="34" t="s">
        <v>167</v>
      </c>
      <c r="F19" s="25" t="s">
        <v>166</v>
      </c>
      <c r="G19" s="25" t="s">
        <v>155</v>
      </c>
      <c r="H19" s="39">
        <v>0.70979999999999999</v>
      </c>
      <c r="I19" s="34" t="s">
        <v>62</v>
      </c>
      <c r="J19" s="25" t="s">
        <v>223</v>
      </c>
      <c r="K19" s="36">
        <v>502</v>
      </c>
      <c r="L19" s="25" t="s">
        <v>98</v>
      </c>
      <c r="M19" s="27" t="s">
        <v>233</v>
      </c>
      <c r="N19" s="25" t="s">
        <v>63</v>
      </c>
      <c r="O19" s="29" t="s">
        <v>190</v>
      </c>
      <c r="P19" s="30" t="s">
        <v>174</v>
      </c>
      <c r="Q19" s="36" t="s">
        <v>197</v>
      </c>
      <c r="R19" s="25" t="s">
        <v>238</v>
      </c>
      <c r="S19" s="41" t="s">
        <v>197</v>
      </c>
      <c r="T19" s="25" t="s">
        <v>239</v>
      </c>
      <c r="U19" s="36" t="s">
        <v>63</v>
      </c>
      <c r="V19" s="25" t="s">
        <v>240</v>
      </c>
      <c r="W19" s="26" t="s">
        <v>197</v>
      </c>
      <c r="X19" s="25" t="s">
        <v>241</v>
      </c>
      <c r="Y19" s="26" t="s">
        <v>197</v>
      </c>
      <c r="Z19" s="26" t="s">
        <v>243</v>
      </c>
      <c r="AA19" s="26" t="s">
        <v>197</v>
      </c>
      <c r="AB19" s="26" t="s">
        <v>242</v>
      </c>
      <c r="AC19" s="25" t="s">
        <v>64</v>
      </c>
      <c r="AD19" s="25" t="s">
        <v>232</v>
      </c>
      <c r="AE19" s="25" t="s">
        <v>220</v>
      </c>
      <c r="AF19" s="25" t="s">
        <v>66</v>
      </c>
      <c r="AG19" s="25" t="s">
        <v>244</v>
      </c>
      <c r="AH19" s="25" t="s">
        <v>318</v>
      </c>
    </row>
    <row r="20" spans="1:35" s="16" customFormat="1" ht="162.75" customHeight="1">
      <c r="B20" s="25" t="s">
        <v>230</v>
      </c>
      <c r="C20" s="25" t="s">
        <v>180</v>
      </c>
      <c r="D20" s="38" t="s">
        <v>224</v>
      </c>
      <c r="E20" s="34" t="s">
        <v>167</v>
      </c>
      <c r="F20" s="25" t="s">
        <v>166</v>
      </c>
      <c r="G20" s="25" t="s">
        <v>155</v>
      </c>
      <c r="H20" s="39">
        <v>1.04</v>
      </c>
      <c r="I20" s="34" t="s">
        <v>62</v>
      </c>
      <c r="J20" s="23" t="s">
        <v>225</v>
      </c>
      <c r="K20" s="36">
        <v>564</v>
      </c>
      <c r="L20" s="25" t="s">
        <v>98</v>
      </c>
      <c r="M20" s="25" t="s">
        <v>234</v>
      </c>
      <c r="N20" s="25" t="s">
        <v>63</v>
      </c>
      <c r="O20" s="25" t="s">
        <v>161</v>
      </c>
      <c r="P20" s="25" t="s">
        <v>175</v>
      </c>
      <c r="Q20" s="36" t="s">
        <v>197</v>
      </c>
      <c r="R20" s="25" t="s">
        <v>237</v>
      </c>
      <c r="S20" s="41" t="s">
        <v>197</v>
      </c>
      <c r="T20" s="25" t="s">
        <v>196</v>
      </c>
      <c r="U20" s="36" t="s">
        <v>197</v>
      </c>
      <c r="V20" s="25" t="s">
        <v>208</v>
      </c>
      <c r="W20" s="26" t="s">
        <v>197</v>
      </c>
      <c r="X20" s="25" t="s">
        <v>235</v>
      </c>
      <c r="Y20" s="26" t="s">
        <v>197</v>
      </c>
      <c r="Z20" s="25" t="s">
        <v>236</v>
      </c>
      <c r="AA20" s="26" t="s">
        <v>197</v>
      </c>
      <c r="AB20" s="26" t="s">
        <v>236</v>
      </c>
      <c r="AC20" s="25" t="s">
        <v>64</v>
      </c>
      <c r="AD20" s="25" t="s">
        <v>66</v>
      </c>
      <c r="AE20" s="25" t="s">
        <v>220</v>
      </c>
      <c r="AF20" s="25" t="s">
        <v>66</v>
      </c>
      <c r="AG20" s="25" t="s">
        <v>246</v>
      </c>
      <c r="AH20" s="25" t="s">
        <v>318</v>
      </c>
    </row>
    <row r="21" spans="1:35" s="24" customFormat="1" ht="197.25" customHeight="1">
      <c r="B21" s="25" t="s">
        <v>231</v>
      </c>
      <c r="C21" s="25" t="s">
        <v>180</v>
      </c>
      <c r="D21" s="38" t="s">
        <v>227</v>
      </c>
      <c r="E21" s="34" t="s">
        <v>167</v>
      </c>
      <c r="F21" s="25" t="s">
        <v>166</v>
      </c>
      <c r="G21" s="25" t="s">
        <v>155</v>
      </c>
      <c r="H21" s="39">
        <v>0.89429999999999998</v>
      </c>
      <c r="I21" s="34" t="s">
        <v>62</v>
      </c>
      <c r="J21" s="23" t="s">
        <v>226</v>
      </c>
      <c r="K21" s="36">
        <v>502</v>
      </c>
      <c r="L21" s="25" t="s">
        <v>98</v>
      </c>
      <c r="M21" s="27" t="s">
        <v>233</v>
      </c>
      <c r="N21" s="25" t="s">
        <v>63</v>
      </c>
      <c r="O21" s="29" t="s">
        <v>190</v>
      </c>
      <c r="P21" s="30" t="s">
        <v>174</v>
      </c>
      <c r="Q21" s="36" t="s">
        <v>197</v>
      </c>
      <c r="R21" s="25" t="s">
        <v>247</v>
      </c>
      <c r="S21" s="41" t="s">
        <v>197</v>
      </c>
      <c r="T21" s="25" t="s">
        <v>248</v>
      </c>
      <c r="U21" s="36" t="s">
        <v>63</v>
      </c>
      <c r="V21" s="25" t="s">
        <v>240</v>
      </c>
      <c r="W21" s="26" t="s">
        <v>98</v>
      </c>
      <c r="X21" s="57" t="s">
        <v>249</v>
      </c>
      <c r="Y21" s="26" t="s">
        <v>197</v>
      </c>
      <c r="Z21" s="25" t="s">
        <v>251</v>
      </c>
      <c r="AA21" s="26" t="s">
        <v>197</v>
      </c>
      <c r="AB21" s="42" t="s">
        <v>250</v>
      </c>
      <c r="AC21" s="25" t="s">
        <v>64</v>
      </c>
      <c r="AD21" s="25" t="s">
        <v>66</v>
      </c>
      <c r="AE21" s="25" t="s">
        <v>220</v>
      </c>
      <c r="AF21" s="25" t="s">
        <v>66</v>
      </c>
      <c r="AG21" s="25" t="s">
        <v>245</v>
      </c>
      <c r="AH21" s="25" t="s">
        <v>318</v>
      </c>
    </row>
    <row r="22" spans="1:35" ht="155.25" customHeight="1">
      <c r="A22" s="21"/>
      <c r="B22" s="25" t="s">
        <v>309</v>
      </c>
      <c r="C22" s="25" t="s">
        <v>60</v>
      </c>
      <c r="D22" s="26" t="s">
        <v>252</v>
      </c>
      <c r="E22" s="25" t="s">
        <v>164</v>
      </c>
      <c r="F22" s="25" t="s">
        <v>253</v>
      </c>
      <c r="G22" s="25" t="s">
        <v>61</v>
      </c>
      <c r="H22" s="25">
        <v>0.46029999999999999</v>
      </c>
      <c r="I22" s="25" t="s">
        <v>62</v>
      </c>
      <c r="J22" s="25" t="s">
        <v>254</v>
      </c>
      <c r="K22" s="25">
        <v>748</v>
      </c>
      <c r="L22" s="25" t="s">
        <v>63</v>
      </c>
      <c r="M22" s="25" t="s">
        <v>255</v>
      </c>
      <c r="N22" s="25" t="s">
        <v>63</v>
      </c>
      <c r="O22" s="25" t="s">
        <v>256</v>
      </c>
      <c r="P22" s="25" t="s">
        <v>257</v>
      </c>
      <c r="Q22" s="25" t="s">
        <v>63</v>
      </c>
      <c r="R22" s="25" t="s">
        <v>258</v>
      </c>
      <c r="S22" s="25" t="s">
        <v>98</v>
      </c>
      <c r="T22" s="25" t="s">
        <v>259</v>
      </c>
      <c r="U22" s="25" t="s">
        <v>63</v>
      </c>
      <c r="V22" s="25" t="s">
        <v>260</v>
      </c>
      <c r="W22" s="25" t="s">
        <v>63</v>
      </c>
      <c r="X22" s="25" t="s">
        <v>261</v>
      </c>
      <c r="Y22" s="25" t="s">
        <v>63</v>
      </c>
      <c r="Z22" s="25" t="s">
        <v>262</v>
      </c>
      <c r="AA22" s="25" t="s">
        <v>63</v>
      </c>
      <c r="AB22" s="25" t="s">
        <v>263</v>
      </c>
      <c r="AC22" s="25" t="s">
        <v>64</v>
      </c>
      <c r="AD22" s="25" t="s">
        <v>264</v>
      </c>
      <c r="AE22" s="25" t="s">
        <v>165</v>
      </c>
      <c r="AF22" s="25" t="s">
        <v>66</v>
      </c>
      <c r="AG22" s="25" t="s">
        <v>265</v>
      </c>
      <c r="AH22" s="25" t="s">
        <v>318</v>
      </c>
      <c r="AI22" s="20"/>
    </row>
    <row r="23" spans="1:35" s="16" customFormat="1" ht="180.75" customHeight="1">
      <c r="A23" s="16">
        <v>21</v>
      </c>
      <c r="B23" s="25" t="s">
        <v>308</v>
      </c>
      <c r="C23" s="25" t="s">
        <v>180</v>
      </c>
      <c r="D23" s="60" t="s">
        <v>272</v>
      </c>
      <c r="E23" s="34" t="s">
        <v>164</v>
      </c>
      <c r="F23" s="25" t="s">
        <v>166</v>
      </c>
      <c r="G23" s="25" t="s">
        <v>61</v>
      </c>
      <c r="H23" s="60">
        <v>0.12</v>
      </c>
      <c r="I23" s="34" t="s">
        <v>62</v>
      </c>
      <c r="J23" s="27" t="s">
        <v>170</v>
      </c>
      <c r="K23" s="28">
        <v>502</v>
      </c>
      <c r="L23" s="25" t="s">
        <v>98</v>
      </c>
      <c r="M23" s="27" t="s">
        <v>177</v>
      </c>
      <c r="N23" s="25" t="s">
        <v>63</v>
      </c>
      <c r="O23" s="25" t="s">
        <v>190</v>
      </c>
      <c r="P23" s="57" t="s">
        <v>174</v>
      </c>
      <c r="Q23" s="25" t="s">
        <v>197</v>
      </c>
      <c r="R23" s="25" t="s">
        <v>289</v>
      </c>
      <c r="S23" s="41" t="s">
        <v>197</v>
      </c>
      <c r="T23" s="25" t="s">
        <v>280</v>
      </c>
      <c r="U23" s="25" t="s">
        <v>197</v>
      </c>
      <c r="V23" s="25" t="s">
        <v>281</v>
      </c>
      <c r="W23" s="57" t="s">
        <v>197</v>
      </c>
      <c r="X23" s="57" t="s">
        <v>298</v>
      </c>
      <c r="Y23" s="28" t="s">
        <v>197</v>
      </c>
      <c r="Z23" s="59" t="s">
        <v>290</v>
      </c>
      <c r="AA23" s="28" t="s">
        <v>197</v>
      </c>
      <c r="AB23" s="57" t="s">
        <v>284</v>
      </c>
      <c r="AC23" s="25" t="s">
        <v>64</v>
      </c>
      <c r="AD23" s="25" t="s">
        <v>313</v>
      </c>
      <c r="AE23" s="25" t="s">
        <v>221</v>
      </c>
      <c r="AF23" s="25" t="s">
        <v>66</v>
      </c>
      <c r="AG23" s="25" t="s">
        <v>317</v>
      </c>
      <c r="AH23" s="25" t="s">
        <v>318</v>
      </c>
    </row>
    <row r="24" spans="1:35" s="16" customFormat="1" ht="180.75" customHeight="1">
      <c r="B24" s="25" t="s">
        <v>307</v>
      </c>
      <c r="C24" s="25" t="s">
        <v>180</v>
      </c>
      <c r="D24" s="60" t="s">
        <v>274</v>
      </c>
      <c r="E24" s="34" t="s">
        <v>164</v>
      </c>
      <c r="F24" s="25" t="s">
        <v>166</v>
      </c>
      <c r="G24" s="25" t="s">
        <v>61</v>
      </c>
      <c r="H24" s="60">
        <v>0.12</v>
      </c>
      <c r="I24" s="34" t="s">
        <v>62</v>
      </c>
      <c r="J24" s="27" t="s">
        <v>170</v>
      </c>
      <c r="K24" s="28">
        <v>502</v>
      </c>
      <c r="L24" s="25" t="s">
        <v>98</v>
      </c>
      <c r="M24" s="27" t="s">
        <v>177</v>
      </c>
      <c r="N24" s="25" t="s">
        <v>63</v>
      </c>
      <c r="O24" s="25" t="s">
        <v>190</v>
      </c>
      <c r="P24" s="57" t="s">
        <v>174</v>
      </c>
      <c r="Q24" s="25" t="s">
        <v>197</v>
      </c>
      <c r="R24" s="25" t="s">
        <v>291</v>
      </c>
      <c r="S24" s="41" t="s">
        <v>197</v>
      </c>
      <c r="T24" s="25" t="s">
        <v>286</v>
      </c>
      <c r="U24" s="25" t="s">
        <v>197</v>
      </c>
      <c r="V24" s="25" t="s">
        <v>287</v>
      </c>
      <c r="W24" s="57" t="s">
        <v>197</v>
      </c>
      <c r="X24" s="57" t="s">
        <v>282</v>
      </c>
      <c r="Y24" s="28" t="s">
        <v>197</v>
      </c>
      <c r="Z24" s="59" t="s">
        <v>288</v>
      </c>
      <c r="AA24" s="28" t="s">
        <v>197</v>
      </c>
      <c r="AB24" s="57" t="s">
        <v>301</v>
      </c>
      <c r="AC24" s="25" t="s">
        <v>64</v>
      </c>
      <c r="AD24" s="25" t="s">
        <v>191</v>
      </c>
      <c r="AE24" s="25" t="s">
        <v>221</v>
      </c>
      <c r="AF24" s="25" t="s">
        <v>66</v>
      </c>
      <c r="AG24" s="25" t="s">
        <v>317</v>
      </c>
      <c r="AH24" s="25" t="s">
        <v>318</v>
      </c>
    </row>
    <row r="25" spans="1:35" s="16" customFormat="1" ht="180.75" customHeight="1">
      <c r="B25" s="25" t="s">
        <v>306</v>
      </c>
      <c r="C25" s="25" t="s">
        <v>180</v>
      </c>
      <c r="D25" s="60" t="s">
        <v>273</v>
      </c>
      <c r="E25" s="34" t="s">
        <v>164</v>
      </c>
      <c r="F25" s="25" t="s">
        <v>166</v>
      </c>
      <c r="G25" s="25" t="s">
        <v>61</v>
      </c>
      <c r="H25" s="60">
        <v>0.12</v>
      </c>
      <c r="I25" s="34" t="s">
        <v>62</v>
      </c>
      <c r="J25" s="27" t="s">
        <v>170</v>
      </c>
      <c r="K25" s="28">
        <v>502</v>
      </c>
      <c r="L25" s="25" t="s">
        <v>98</v>
      </c>
      <c r="M25" s="27" t="s">
        <v>177</v>
      </c>
      <c r="N25" s="25" t="s">
        <v>63</v>
      </c>
      <c r="O25" s="25" t="s">
        <v>190</v>
      </c>
      <c r="P25" s="57" t="s">
        <v>174</v>
      </c>
      <c r="Q25" s="25" t="s">
        <v>197</v>
      </c>
      <c r="R25" s="25" t="s">
        <v>291</v>
      </c>
      <c r="S25" s="41" t="s">
        <v>197</v>
      </c>
      <c r="T25" s="25" t="s">
        <v>286</v>
      </c>
      <c r="U25" s="25" t="s">
        <v>197</v>
      </c>
      <c r="V25" s="25" t="s">
        <v>287</v>
      </c>
      <c r="W25" s="57" t="s">
        <v>197</v>
      </c>
      <c r="X25" s="57" t="s">
        <v>300</v>
      </c>
      <c r="Y25" s="28" t="s">
        <v>197</v>
      </c>
      <c r="Z25" s="59" t="s">
        <v>288</v>
      </c>
      <c r="AA25" s="28" t="s">
        <v>197</v>
      </c>
      <c r="AB25" s="57" t="s">
        <v>284</v>
      </c>
      <c r="AC25" s="25" t="s">
        <v>64</v>
      </c>
      <c r="AD25" s="25" t="s">
        <v>191</v>
      </c>
      <c r="AE25" s="25" t="s">
        <v>221</v>
      </c>
      <c r="AF25" s="25" t="s">
        <v>66</v>
      </c>
      <c r="AG25" s="25" t="s">
        <v>317</v>
      </c>
      <c r="AH25" s="25" t="s">
        <v>318</v>
      </c>
    </row>
    <row r="26" spans="1:35" s="16" customFormat="1" ht="180.75" customHeight="1">
      <c r="B26" s="25" t="s">
        <v>305</v>
      </c>
      <c r="C26" s="25" t="s">
        <v>180</v>
      </c>
      <c r="D26" s="60" t="s">
        <v>276</v>
      </c>
      <c r="E26" s="34" t="s">
        <v>164</v>
      </c>
      <c r="F26" s="25" t="s">
        <v>166</v>
      </c>
      <c r="G26" s="25" t="s">
        <v>302</v>
      </c>
      <c r="H26" s="60">
        <v>0.12</v>
      </c>
      <c r="I26" s="34" t="s">
        <v>62</v>
      </c>
      <c r="J26" s="27" t="s">
        <v>277</v>
      </c>
      <c r="K26" s="28">
        <v>502</v>
      </c>
      <c r="L26" s="25" t="s">
        <v>98</v>
      </c>
      <c r="M26" s="27" t="s">
        <v>304</v>
      </c>
      <c r="N26" s="25" t="s">
        <v>63</v>
      </c>
      <c r="O26" s="25" t="s">
        <v>190</v>
      </c>
      <c r="P26" s="57" t="s">
        <v>174</v>
      </c>
      <c r="Q26" s="25" t="s">
        <v>197</v>
      </c>
      <c r="R26" s="25" t="s">
        <v>285</v>
      </c>
      <c r="S26" s="41" t="s">
        <v>197</v>
      </c>
      <c r="T26" s="25" t="s">
        <v>280</v>
      </c>
      <c r="U26" s="25" t="s">
        <v>197</v>
      </c>
      <c r="V26" s="25" t="s">
        <v>292</v>
      </c>
      <c r="W26" s="57" t="s">
        <v>197</v>
      </c>
      <c r="X26" s="57" t="s">
        <v>299</v>
      </c>
      <c r="Y26" s="28" t="s">
        <v>169</v>
      </c>
      <c r="Z26" s="59" t="s">
        <v>293</v>
      </c>
      <c r="AA26" s="28" t="s">
        <v>197</v>
      </c>
      <c r="AB26" s="57" t="s">
        <v>284</v>
      </c>
      <c r="AC26" s="25" t="s">
        <v>64</v>
      </c>
      <c r="AD26" s="25" t="s">
        <v>66</v>
      </c>
      <c r="AE26" s="25" t="s">
        <v>221</v>
      </c>
      <c r="AF26" s="25" t="s">
        <v>66</v>
      </c>
      <c r="AG26" s="25" t="s">
        <v>316</v>
      </c>
      <c r="AH26" s="25" t="s">
        <v>318</v>
      </c>
    </row>
    <row r="27" spans="1:35" s="15" customFormat="1" ht="178.5" customHeight="1">
      <c r="A27" s="3"/>
      <c r="B27" s="25" t="s">
        <v>209</v>
      </c>
      <c r="C27" s="25" t="s">
        <v>180</v>
      </c>
      <c r="D27" s="55" t="s">
        <v>275</v>
      </c>
      <c r="E27" s="34" t="s">
        <v>164</v>
      </c>
      <c r="F27" s="25" t="s">
        <v>166</v>
      </c>
      <c r="G27" s="25" t="s">
        <v>61</v>
      </c>
      <c r="H27" s="55">
        <v>0.2044</v>
      </c>
      <c r="I27" s="34" t="s">
        <v>62</v>
      </c>
      <c r="J27" s="56" t="s">
        <v>187</v>
      </c>
      <c r="K27" s="25">
        <v>564</v>
      </c>
      <c r="L27" s="25" t="s">
        <v>98</v>
      </c>
      <c r="M27" s="25" t="s">
        <v>215</v>
      </c>
      <c r="N27" s="25" t="s">
        <v>63</v>
      </c>
      <c r="O27" s="25" t="s">
        <v>161</v>
      </c>
      <c r="P27" s="25" t="s">
        <v>175</v>
      </c>
      <c r="Q27" s="25" t="s">
        <v>197</v>
      </c>
      <c r="R27" s="25" t="s">
        <v>279</v>
      </c>
      <c r="S27" s="41" t="s">
        <v>197</v>
      </c>
      <c r="T27" s="25" t="s">
        <v>280</v>
      </c>
      <c r="U27" s="25" t="s">
        <v>197</v>
      </c>
      <c r="V27" s="25" t="s">
        <v>281</v>
      </c>
      <c r="W27" s="57" t="s">
        <v>197</v>
      </c>
      <c r="X27" s="57" t="s">
        <v>282</v>
      </c>
      <c r="Y27" s="28" t="s">
        <v>197</v>
      </c>
      <c r="Z27" s="59" t="s">
        <v>283</v>
      </c>
      <c r="AA27" s="28" t="s">
        <v>197</v>
      </c>
      <c r="AB27" s="57" t="s">
        <v>284</v>
      </c>
      <c r="AC27" s="25" t="s">
        <v>64</v>
      </c>
      <c r="AD27" s="25" t="s">
        <v>313</v>
      </c>
      <c r="AE27" s="25" t="s">
        <v>165</v>
      </c>
      <c r="AF27" s="25" t="s">
        <v>66</v>
      </c>
      <c r="AG27" s="25" t="s">
        <v>315</v>
      </c>
      <c r="AH27" s="25" t="s">
        <v>318</v>
      </c>
      <c r="AI27" s="18"/>
    </row>
    <row r="28" spans="1:35" s="15" customFormat="1" ht="178.5" customHeight="1">
      <c r="A28" s="34"/>
      <c r="B28" s="25" t="s">
        <v>310</v>
      </c>
      <c r="C28" s="25" t="s">
        <v>180</v>
      </c>
      <c r="D28" s="55" t="s">
        <v>278</v>
      </c>
      <c r="E28" s="34" t="s">
        <v>164</v>
      </c>
      <c r="F28" s="34" t="s">
        <v>181</v>
      </c>
      <c r="G28" s="25" t="s">
        <v>61</v>
      </c>
      <c r="H28" s="55">
        <v>0.55300000000000005</v>
      </c>
      <c r="I28" s="34" t="s">
        <v>62</v>
      </c>
      <c r="J28" s="56" t="s">
        <v>187</v>
      </c>
      <c r="K28" s="25">
        <v>495</v>
      </c>
      <c r="L28" s="25" t="s">
        <v>98</v>
      </c>
      <c r="M28" s="25" t="s">
        <v>214</v>
      </c>
      <c r="N28" s="25" t="s">
        <v>63</v>
      </c>
      <c r="O28" s="25" t="s">
        <v>303</v>
      </c>
      <c r="P28" s="25" t="s">
        <v>312</v>
      </c>
      <c r="Q28" s="25" t="s">
        <v>197</v>
      </c>
      <c r="R28" s="25" t="s">
        <v>294</v>
      </c>
      <c r="S28" s="41" t="s">
        <v>197</v>
      </c>
      <c r="T28" s="25" t="s">
        <v>280</v>
      </c>
      <c r="U28" s="25" t="s">
        <v>197</v>
      </c>
      <c r="V28" s="25" t="s">
        <v>292</v>
      </c>
      <c r="W28" s="57" t="s">
        <v>197</v>
      </c>
      <c r="X28" s="57" t="s">
        <v>295</v>
      </c>
      <c r="Y28" s="28" t="s">
        <v>197</v>
      </c>
      <c r="Z28" s="59" t="s">
        <v>296</v>
      </c>
      <c r="AA28" s="28" t="s">
        <v>197</v>
      </c>
      <c r="AB28" s="57" t="s">
        <v>297</v>
      </c>
      <c r="AC28" s="25" t="s">
        <v>64</v>
      </c>
      <c r="AD28" s="25" t="s">
        <v>191</v>
      </c>
      <c r="AE28" s="25" t="s">
        <v>165</v>
      </c>
      <c r="AF28" s="25" t="s">
        <v>66</v>
      </c>
      <c r="AG28" s="25" t="s">
        <v>314</v>
      </c>
      <c r="AH28" s="25" t="s">
        <v>318</v>
      </c>
      <c r="AI28" s="18"/>
    </row>
    <row r="29" spans="1:35" s="15" customFormat="1" ht="166.5" customHeight="1">
      <c r="A29" s="3"/>
      <c r="B29" s="61" t="s">
        <v>311</v>
      </c>
      <c r="C29" s="25" t="s">
        <v>180</v>
      </c>
      <c r="D29" s="35" t="s">
        <v>269</v>
      </c>
      <c r="E29" s="25" t="s">
        <v>164</v>
      </c>
      <c r="F29" s="25" t="s">
        <v>270</v>
      </c>
      <c r="G29" s="25" t="s">
        <v>61</v>
      </c>
      <c r="H29" s="35">
        <v>0.13469999999999999</v>
      </c>
      <c r="I29" s="25" t="s">
        <v>62</v>
      </c>
      <c r="J29" s="35" t="s">
        <v>187</v>
      </c>
      <c r="K29" s="25">
        <v>664</v>
      </c>
      <c r="L29" s="25" t="s">
        <v>63</v>
      </c>
      <c r="M29" s="27" t="s">
        <v>214</v>
      </c>
      <c r="N29" s="25" t="s">
        <v>63</v>
      </c>
      <c r="O29" s="25" t="s">
        <v>268</v>
      </c>
      <c r="P29" s="33" t="s">
        <v>173</v>
      </c>
      <c r="Q29" s="29" t="s">
        <v>197</v>
      </c>
      <c r="R29" s="36" t="s">
        <v>205</v>
      </c>
      <c r="S29" s="31" t="s">
        <v>197</v>
      </c>
      <c r="T29" s="32" t="s">
        <v>271</v>
      </c>
      <c r="U29" s="29" t="s">
        <v>169</v>
      </c>
      <c r="V29" s="29" t="s">
        <v>205</v>
      </c>
      <c r="W29" s="29" t="s">
        <v>63</v>
      </c>
      <c r="X29" s="57" t="s">
        <v>198</v>
      </c>
      <c r="Y29" s="25" t="s">
        <v>63</v>
      </c>
      <c r="Z29" s="57" t="s">
        <v>199</v>
      </c>
      <c r="AA29" s="25" t="s">
        <v>63</v>
      </c>
      <c r="AB29" s="57" t="s">
        <v>200</v>
      </c>
      <c r="AC29" s="25" t="s">
        <v>64</v>
      </c>
      <c r="AD29" s="25" t="s">
        <v>66</v>
      </c>
      <c r="AE29" s="25" t="s">
        <v>165</v>
      </c>
      <c r="AF29" s="25" t="s">
        <v>66</v>
      </c>
      <c r="AG29" s="25" t="s">
        <v>266</v>
      </c>
      <c r="AH29" s="25" t="s">
        <v>318</v>
      </c>
      <c r="AI29" s="18"/>
    </row>
    <row r="30" spans="1:35" ht="155.25" customHeight="1">
      <c r="A30" s="21"/>
      <c r="B30" s="34"/>
      <c r="C30" s="25"/>
      <c r="D30" s="58"/>
      <c r="E30" s="34"/>
      <c r="F30" s="34"/>
      <c r="G30" s="25"/>
      <c r="H30" s="34"/>
      <c r="I30" s="34"/>
      <c r="J30" s="34"/>
      <c r="K30" s="25"/>
      <c r="L30" s="25"/>
      <c r="M30" s="25"/>
      <c r="N30" s="25"/>
      <c r="O30" s="25"/>
      <c r="P30" s="25"/>
      <c r="Q30" s="25"/>
      <c r="R30" s="25"/>
      <c r="S30" s="34"/>
      <c r="T30" s="25"/>
      <c r="U30" s="25"/>
      <c r="V30" s="25"/>
      <c r="W30" s="25"/>
      <c r="X30" s="25"/>
      <c r="Y30" s="25"/>
      <c r="Z30" s="25"/>
      <c r="AA30" s="25"/>
      <c r="AB30" s="25"/>
      <c r="AC30" s="25"/>
      <c r="AD30" s="25"/>
      <c r="AE30" s="25"/>
      <c r="AF30" s="25"/>
      <c r="AG30" s="25"/>
      <c r="AH30" s="34"/>
      <c r="AI30" s="20"/>
    </row>
    <row r="31" spans="1:35" ht="107.25" customHeight="1"/>
    <row r="32" spans="1:35" ht="96" customHeight="1"/>
    <row r="33" spans="2:34" s="16" customFormat="1" ht="174" customHeight="1">
      <c r="B33" s="44"/>
      <c r="C33" s="44"/>
      <c r="D33" s="45"/>
      <c r="E33" s="44"/>
      <c r="F33" s="44"/>
      <c r="G33" s="44"/>
      <c r="H33" s="45"/>
      <c r="I33" s="44"/>
      <c r="J33" s="46"/>
      <c r="K33" s="47"/>
      <c r="L33" s="44"/>
      <c r="M33" s="47"/>
      <c r="N33" s="44"/>
      <c r="O33" s="48"/>
      <c r="P33" s="49"/>
      <c r="Q33" s="50"/>
      <c r="R33" s="50"/>
      <c r="S33" s="51"/>
      <c r="T33" s="52"/>
      <c r="U33" s="50"/>
      <c r="V33" s="50"/>
      <c r="W33" s="50"/>
      <c r="X33" s="53"/>
      <c r="Y33" s="50"/>
      <c r="Z33" s="44"/>
      <c r="AA33" s="50"/>
      <c r="AB33" s="53"/>
      <c r="AC33" s="44"/>
      <c r="AD33" s="54"/>
      <c r="AE33" s="44"/>
      <c r="AF33" s="44"/>
      <c r="AG33" s="44"/>
      <c r="AH33" s="44"/>
    </row>
    <row r="35" spans="2:34" s="16" customFormat="1" ht="140.2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sheetData>
  <sheetProtection formatCells="0" formatColumns="0" formatRows="0" insertColumns="0" insertRows="0" insertHyperlinks="0" deleteColumns="0" deleteRows="0" sort="0" autoFilter="0" pivotTables="0"/>
  <mergeCells count="47">
    <mergeCell ref="AA6"/>
    <mergeCell ref="P6"/>
    <mergeCell ref="AH4:AH6"/>
    <mergeCell ref="W5:X5"/>
    <mergeCell ref="Y5:Z5"/>
    <mergeCell ref="AA5:AB5"/>
    <mergeCell ref="AF4:AF6"/>
    <mergeCell ref="AB6"/>
    <mergeCell ref="W6"/>
    <mergeCell ref="X6"/>
    <mergeCell ref="Y6"/>
    <mergeCell ref="Z6"/>
    <mergeCell ref="P5"/>
    <mergeCell ref="Q5:R5"/>
    <mergeCell ref="S5:T5"/>
    <mergeCell ref="U5:V5"/>
    <mergeCell ref="V6"/>
    <mergeCell ref="AG4:AG6"/>
    <mergeCell ref="K4:K6"/>
    <mergeCell ref="L4:P4"/>
    <mergeCell ref="Q4:AB4"/>
    <mergeCell ref="AC4:AC6"/>
    <mergeCell ref="AD4:AD6"/>
    <mergeCell ref="L5:M5"/>
    <mergeCell ref="AE4:AE6"/>
    <mergeCell ref="N6"/>
    <mergeCell ref="O6"/>
    <mergeCell ref="Q6"/>
    <mergeCell ref="R6"/>
    <mergeCell ref="S6"/>
    <mergeCell ref="T6"/>
    <mergeCell ref="U6"/>
    <mergeCell ref="B2:R2"/>
    <mergeCell ref="A3:E3"/>
    <mergeCell ref="J4:J6"/>
    <mergeCell ref="A4:A6"/>
    <mergeCell ref="B4:B6"/>
    <mergeCell ref="C4:C6"/>
    <mergeCell ref="E4:E6"/>
    <mergeCell ref="D4:D6"/>
    <mergeCell ref="L6"/>
    <mergeCell ref="M6"/>
    <mergeCell ref="F4:F6"/>
    <mergeCell ref="G4:G6"/>
    <mergeCell ref="H4:H6"/>
    <mergeCell ref="I4:I6"/>
    <mergeCell ref="N5:O5"/>
  </mergeCells>
  <dataValidations xWindow="665" yWindow="727" count="4">
    <dataValidation showInputMessage="1" showErrorMessage="1" errorTitle="Input error" error="Value is not in list." promptTitle="Language" prompt="Русский" sqref="D30:F30 J30:K30 M30 AB30 Z33 T33 O33 B33 E33:F33 AD33:AH33 O29 A30:B30 X30 O30:P30 R30 Z30 E23:F29 B23:B27 A28:B28 B19:B21 A18 P20 Z20 A22:B22 D22:F22 J22:K22 M22 AB22 R22 P22 AD16:AD22 K27:K29 AD27:AD30 O27:P28 X22:X28 V22:V30 Z22:Z28 T22:T30 AE16:AH30 Z13:Z14 X13:X14 V13:V14 R13:R14 E14:F21 B14:B17 T13:T15 O13:P14 K14 AD13:AH15 AB13 M13 J13:K13 D13:F13 A13:B13 AF7:AF12 AH7:AH12 AD9:AD10 O15:O26">
      <formula1>" "</formula1>
    </dataValidation>
    <dataValidation type="decimal" allowBlank="1" showDropDown="1" showInputMessage="1" showErrorMessage="1" errorTitle="Ошибка ввода" error="Значение не является числом" promptTitle="Число" prompt="Введите корректное число" sqref="H30 H22 H13">
      <formula1>-999999999999999</formula1>
      <formula2>999999999999999</formula2>
    </dataValidation>
    <dataValidation showInputMessage="1" showErrorMessage="1" errorTitle="Input error" error="Value is not in list." promptTitle="Language" prompt="Deutch" sqref="V10 X10 Z10 AB10 AE10 AB12 Z12 X12 V12 T12 R12 O12:P12 M12 J12:K12 D12:F12 A12:B12 AD8:AE8 AD12:AE12 AB8 Z8 X8 V8 T8 R8 O8:P8 M8 J8:K8 D8:F8 A8:B8 A10:B10 D10:F10 J10:K10 M10 O10:P10 R10 T10">
      <formula1>" "</formula1>
    </dataValidation>
    <dataValidation showInputMessage="1" showErrorMessage="1" errorTitle="Input error" error="Value is not in list." promptTitle="Language" prompt="English" sqref="V9 X9 Z9 AB9 AE9 AB11 Z11 X11 V11 T11 R11 O11:P11 M11 J11:K11 D11:F11 A11:B11 AD7:AE7 AD11:AE11 AB7 Z7 X7 V7 T7 R7 O7:P7 M7 J7:K7 D7:F7 A7:B7 A9:B9 D9:F9 J9:K9 M9 O9:P9 R9 T9">
      <formula1>" "</formula1>
    </dataValidation>
  </dataValidations>
  <pageMargins left="0" right="0" top="0" bottom="0" header="0.11811023622047245" footer="0.11811023622047245"/>
  <pageSetup scale="30"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Объекты</vt:lpstr>
      <vt:lpstr>Объекты!Область_печати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User</cp:lastModifiedBy>
  <cp:lastPrinted>2020-02-18T11:42:03Z</cp:lastPrinted>
  <dcterms:created xsi:type="dcterms:W3CDTF">2016-04-13T12:03:27Z</dcterms:created>
  <dcterms:modified xsi:type="dcterms:W3CDTF">2020-04-22T06:06:59Z</dcterms:modified>
</cp:coreProperties>
</file>