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25" yWindow="150" windowWidth="21840" windowHeight="12060"/>
  </bookViews>
  <sheets>
    <sheet name="Объекты" sheetId="1" r:id="rId1"/>
  </sheets>
  <definedNames>
    <definedName name="_xlnm.Print_Area" localSheetId="0">Объекты!$B$3:$AP$36</definedName>
  </definedNames>
  <calcPr calcId="125725"/>
</workbook>
</file>

<file path=xl/sharedStrings.xml><?xml version="1.0" encoding="utf-8"?>
<sst xmlns="http://schemas.openxmlformats.org/spreadsheetml/2006/main" count="859" uniqueCount="368">
  <si>
    <t>1127_5</t>
  </si>
  <si>
    <t>1128_5</t>
  </si>
  <si>
    <t>1222_8_1</t>
  </si>
  <si>
    <t>1132_5</t>
  </si>
  <si>
    <t>2384_5</t>
  </si>
  <si>
    <t>2784_8_1</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</si>
  <si>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</si>
  <si>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</si>
  <si>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</si>
  <si>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</si>
  <si>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</si>
  <si>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</si>
  <si>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</si>
  <si>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</si>
  <si>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</si>
  <si>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</si>
  <si>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</si>
  <si>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</si>
  <si>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</si>
  <si>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</si>
  <si>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</si>
  <si>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</si>
  <si>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</si>
  <si>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1152_5</t>
  </si>
  <si>
    <t>1153_5</t>
  </si>
  <si>
    <t>1216_5</t>
  </si>
  <si>
    <t>1154_6_1</t>
  </si>
  <si>
    <t>Название</t>
  </si>
  <si>
    <t>Местоположение, кадастровый номер земельного участка (при наличии)</t>
  </si>
  <si>
    <t>Описание</t>
  </si>
  <si>
    <t>Инженерная инфраструктура на площадке</t>
  </si>
  <si>
    <t>Справочная информация о предельных параметрах разрешенного строительства</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</si>
  <si>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</si>
  <si>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</si>
  <si>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</si>
  <si>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</si>
  <si>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</si>
  <si>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</si>
  <si>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</si>
  <si>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</si>
  <si>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</si>
  <si>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Земли населенных пунктов</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</si>
  <si>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</si>
  <si>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</si>
  <si>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001-4-14 Berezovsky district</t>
  </si>
  <si>
    <t>2, Mira str., Saranpaul village
86:05:0103037:40</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</si>
  <si>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</si>
  <si>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</si>
  <si>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</si>
  <si>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</si>
  <si>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</si>
  <si>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</si>
  <si>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</si>
  <si>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</si>
  <si>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</si>
  <si>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</si>
  <si>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</si>
  <si>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</si>
  <si>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</si>
  <si>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</si>
  <si>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</si>
  <si>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</si>
  <si>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</si>
  <si>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</si>
  <si>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</si>
  <si>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</si>
  <si>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</si>
  <si>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</si>
  <si>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</si>
  <si>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</si>
  <si>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de</t>
  </si>
  <si>
    <t>Да</t>
  </si>
  <si>
    <t>003-4-14 Berezovsky district</t>
  </si>
  <si>
    <t>Durkina str., Mekhanicheskaya str., Beryozovo urban settlement        86:05:0000000:5419</t>
  </si>
  <si>
    <t>Landscape is flat, there are no plantations</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</si>
  <si>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</si>
  <si>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</si>
  <si>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</si>
  <si>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</si>
  <si>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</si>
  <si>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</si>
  <si>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</si>
  <si>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</si>
  <si>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003-4-14 Rajon Beresowskij</t>
  </si>
  <si>
    <t>Siedlung städtischen Typs Beresovo, ul. Mechanitscheskaja, ul. Durkina    86:05:0000000:5419</t>
  </si>
  <si>
    <t>Fachrelief, ohne Pflanzung</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</si>
  <si>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</si>
  <si>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</si>
  <si>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</si>
  <si>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</si>
  <si>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</si>
  <si>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</si>
  <si>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</si>
  <si>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</si>
  <si>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</si>
  <si>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009-4-14 Berezovsky district</t>
  </si>
  <si>
    <t>28, Astrakhantseva str., Igrym urban settlement, Berezovsky district, 86:05:0324029:1</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</si>
  <si>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</si>
  <si>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</si>
  <si>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</si>
  <si>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</si>
  <si>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</si>
  <si>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</si>
  <si>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</si>
  <si>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</si>
  <si>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С проведением торгов</t>
  </si>
  <si>
    <t>нет</t>
  </si>
  <si>
    <t>Березовский район</t>
  </si>
  <si>
    <t xml:space="preserve">Рельеф равнинный, имеются насаждения </t>
  </si>
  <si>
    <t>да</t>
  </si>
  <si>
    <t>с.Теги, ул.Молодежная, 12, 86:05:0301016:37</t>
  </si>
  <si>
    <t xml:space="preserve">Рельеф равнинный, имеются насаждения, место заболочено </t>
  </si>
  <si>
    <t>009-12-19 Березовский район</t>
  </si>
  <si>
    <t>010-12-19 Березовский район</t>
  </si>
  <si>
    <t>020-12-18 Березовский район</t>
  </si>
  <si>
    <t>Берёзовский район</t>
  </si>
  <si>
    <t>Рельеф равнинный, место заболочено</t>
  </si>
  <si>
    <t>Расстояние до ближайшей точки подключения - 200 км, категория газопровода высокого давления. Газ в баллонах для пищи приготовления.</t>
  </si>
  <si>
    <t>Рельеф равнинный, насаждения отсутствуют</t>
  </si>
  <si>
    <t>017-2-18           Березовский район</t>
  </si>
  <si>
    <t>пгт. Игрим,  ул. Ленина, 9 86:05:0324060:18</t>
  </si>
  <si>
    <t>Без торгов</t>
  </si>
  <si>
    <t>018-2-18              Березовский район</t>
  </si>
  <si>
    <t>пгт. Березово, ул. Авиаторов, 27 86:05:0310106</t>
  </si>
  <si>
    <t>019-2-18                     Березовский район</t>
  </si>
  <si>
    <t>На территории села отсутствуют канализационно - очистные сооружения. Ведется процедура проектирование КОС.</t>
  </si>
  <si>
    <t>021-12-19 Березовский район</t>
  </si>
  <si>
    <t>пгт.Игрим, ул.Кухаря, д.15 "а", 86:05:0324090</t>
  </si>
  <si>
    <t>023-12-19 Березовский район</t>
  </si>
  <si>
    <t>018-06-21 Березовский район</t>
  </si>
  <si>
    <t>с. Саранпауль, ул. Южная, 42, 86:05:0103027:335</t>
  </si>
  <si>
    <t xml:space="preserve">Минимальная ширина земельного участка - 20 м.
Минимальный размер земельного участка – 400 кв. м. 
Максимальный размер земельного участка - 2500 кв. м.
Минимальные отступы от границ земельного участка в целях определения места допустимого размещения объекта – 3 м. 
Максимальный процент застройки в границах земельного участка площадью 400 кв. м. – 49.
Максимальный процент застройки в границах земельного участка площадью 1500 кв. м. – 70,4.
Предельное количество надземных этажей – 3.
Высота с мансардным завершением до конька скатной кровли – не более 14 м. Высота ограждения – не более 2,0 м., на перекрестках улиц в зоне треугольника видимости – 0,5 м. 
Минимальное расстояние от красной линии улиц до жилого дома – 5 м. 
Минимальная глубина переднего двора – 5 м. 
Минимальная глубина заднего двора – 3 м.
Минимальное расстояние между стенами жилых домов, расположенных на соседних земельных участках – 6 м.
Минимальное расстояние от окон жилых комнат до хозяйственных построек (сарая, гаража, бани), расположенных на соседних земельных участках – 6 м.
</t>
  </si>
  <si>
    <t>Трубопровод теплоснабжения  d=219 мм, давление в точке подключения 5,2-4,7 кг/см2., расстояние до ближайшей точки подключения - 0.150 км. способ прокладки - надземно по опорам и подземно в железобетонных лотках.</t>
  </si>
  <si>
    <t>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t>
  </si>
  <si>
    <t>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</si>
  <si>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</si>
  <si>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Этажность – не более 4 наземных этажей.
Минимальные отступы от границ земельного участка:
 от границ смежного земельного участка до основного здания – 3 м;
 от границ смежного земельного участка до хозяйственных строений – 1 м;
 от красной линии до основного здания - 10 м.
Размеры земельных участков дошкольных образовательных организаций: 
 до 100 мест – 27 кв. м на 1 место;
 от 101 места – 23 кв. м на 1 место;
 для объектов, встроенных в жилые здания – 8 кв. м на 1 место.
Размеры земельных участков общеобразовательных организаций: 
 до 400 мест – 33 кв. м на 1 место;
 от 401 до 500 мест – 39 кв. м на 1 место;
 от 501 до 600 мест – 33 кв. м на 1 место;
 от 601 до 800 мест – 27 кв. м на 1 место; 
Размеры земельных участков организаций дополнительного образования – для отдельно стоящих зданий – 15 кв. м на 1 место. 
Фронтальная сторона земельного участка – не менее 20 м.
Максимальный процент застройки в границах земельного участка – 30%.
Минимальный процент озеленения – 30%.
Минимальный процент спортивно-игровых площадок – 20%
</t>
  </si>
  <si>
    <t xml:space="preserve">Минимальная ширина земельного участка - 16 м.
Минимальный отступ от границы земельного участка - 3 м.
Максимальное количество этажей - 3.
Максимальный процент застройки в границах земельного участка - 50.
Иные предельные параметры разрешенного строительства, реконструкции объектов капитального строительства не подлежат установлению.
</t>
  </si>
  <si>
    <t>Этажность – не более 4 наземных этажей.
Минимальные отступы от границ земельного участка:
 от границ смежного земельного участка – 3 м;
 от красной линии улиц – 5 м;
 в условиях реконструкции - в соответствии со сложившейся линией застройки, но не менее 3м от границ земельного участка.
Размеры земельных участков:
 не менее 400 кв. м.
 фронтальная сторона земельного участка – не менее 15 м.
Максимальный процент застройки в границах земельного участка – 70%</t>
  </si>
  <si>
    <t xml:space="preserve">Этажность – до 4 надземных этажей.
Минимальные отступы
- от границ земельного участка до жилого дома - 3 м;
- от границ смежного земельного участка до хозяйственных строений – 1м;
- от красной линии улиц – 5 м;
- от красной линии проездов – 3 м;
- в случае планирования на соседнем земельном участке пристроенного объекта – 0 м;
- в условиях реконструкции - в соответствии со сложившейся линией застройки, но не менее 3 м от границ земельного участка.
Размеры земельных участков:
- не менее 1000 кв. м; 
- для 1-этажных многоквартирных домов – 227 кв. м площади земельного участка на 100 кв. м общей площади квартир; 
- для 2-х многоквартирных домов – 127 кв. м площади земельного участка на 100 кв. м общей площади квартир; 
- для 3-х этажных многоквартирных домов – 94 кв. м площади земельного
- участка на 100 кв. м общей площади квартир; 
- для 4-х этажных многоквартирных домов – 82 кв. м площади земельного участка на 100 кв. м общей площади квартир.
Фронтальная сторона земельного участка – не менее 30 м.
Максимальный процент застройки в границах земельного участка, включая здания, строения, сооружения, в том числе обеспечивающие функционирование объекта – 60%.
Минимальный процент озеленения территории – 15%
</t>
  </si>
  <si>
    <t xml:space="preserve">Минимальная нормируемая площадь земельного участка составляет – 35 кв .м.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</si>
  <si>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 xml:space="preserve">Минимальная нормируемая площадь земельного участка составляет – 35 кв.м. на одну квартиру (без учета площади застройки дома).
Минимальная площадь земельного участка - 800 кв. м.
Максимальные размеры земельного участка не подлежат установлению.
Минимальная ширина земельного участка -20 м.
Минимальное расстояние от красной линии улиц до жилого дома – 5 м. 
Минимальные отступы от границ земельного участка в целях определения места допустимого размещения объекта – 3 м.
Минимальное расстояние между длинными сторонами жилых зданий – не менее 15 м.
Минимальное расстояние между длинной стороной жилого здания и торцом жилого здания с окнами из жилых комнат – не менее 10 м. 
Предельное количество этажей – 4.
Максимальный процент застройки в границах земельного участка - 50,0 (в расчет не входит площадь под территорию благоустройства)
Иные предельные параметры разрешенного строительства, реконструкции объектов капитального строительства не подлежат установлению
</t>
  </si>
  <si>
    <t>018-8-21 Березовский район</t>
  </si>
  <si>
    <t>019-8-21 Березовский район</t>
  </si>
  <si>
    <t>020-8-21 Березовский район</t>
  </si>
  <si>
    <t>021-8-21 Березовский район</t>
  </si>
  <si>
    <t>017-08-21 Березовский район</t>
  </si>
  <si>
    <t>Свободные/Занятые*</t>
  </si>
  <si>
    <t>Свободные</t>
  </si>
  <si>
    <t>Описание площадки</t>
  </si>
  <si>
    <t>Площадь земельного участка, га</t>
  </si>
  <si>
    <t>Куратор площадки</t>
  </si>
  <si>
    <t>1. вид дорожного покрытия - асфальтовое; 2. Состояние -хорошее; 3. Расстояние до ближайшей автомобильной дороги с твердым покрытием круглогодичного использования –  0 м.</t>
  </si>
  <si>
    <t>1. Возможность присоединения - нет;
2. Расстояние до ближайшей железнодорожной ветки с указанием наименования дороги - 
На территории пгт. Березово отсутствует сеть железных дорог, ближайшая точка Приобье расположена на расстоянии 234 км</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</si>
  <si>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</si>
  <si>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</si>
  <si>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вид дорожного покрытия - брусчатка покрытие; 2. Состояние -удовлетворительное; 3. Расстояние до ближайшей автомобильной дороги с твердым покрытием круглогодичного использования –  0,05 км (ул. Кооперативная пгт. Игрим)</t>
  </si>
  <si>
    <t>1. вид дорожного покрытия - дорожные плиты покрытие; 2. Состояние -удовлетворительное; 3. Расстояние до ближайшей автомобильной дороги с твердым покрытием круглогодичного использования –  0,015км</t>
  </si>
  <si>
    <t>1. вид дорожного покрытия - щебеночное покрытие; 2. Состояние -удовлетворительное; 3. Расстояние до ближайшей автомобильной дороги с твердым покрытием круглогодичного использования –  0,3,км</t>
  </si>
  <si>
    <t>1. вид дорожного покрытия - песчано-гравийная; 2. Состояние -удовлетворительное; 3. Расстояние до ближайшей автомобильной дороги с твердым покрытием круглогодичного использования –  525 км. (п. Приобье)</t>
  </si>
  <si>
    <t>1. Возможность присоединения - нет;
2. Расстояние до ближайшей железнодорожной ветки с указанием наименования дороги - 
На территории с.п. Саранпауль отсутствует сеть железных дорог, ближайшая точка Приобье расположена на расстоянии 525 км</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</si>
  <si>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растояние до объекта 3 км., категория дороги 5, песчано гравийного исполнения</t>
  </si>
  <si>
    <t>1. вид дорожного покрытия - грунтовое; 2. Состояние -удовлетворительное; 3. Расстояние до ближайшей автомобильной дороги с твердым покрытием круглогодичного использования –  525 км. (п. Приобье)</t>
  </si>
  <si>
    <t xml:space="preserve">1.  вид дорожного покрытия - ж/б плиты                              2. Состояние удовлетворительное                           3. Расстояние до ближайшей автомобильной дороги с твердым покрытием 10 м. </t>
  </si>
  <si>
    <t>1. вид дорожного покрытия - грунтовое покрытие; 2. Состояние -неудовлетворительное; 3. Расстояние до ближайшей автомобильной дороги с твердым покрытием круглогодичного использования –  68 км (ул. Астраханцева пгт. Березово)</t>
  </si>
  <si>
    <t>1. Возможность присоединения - нет;
2. Расстояние до ближайшей железнодорожной ветки с указанием наименования дороги - 
На территории с. Теги отсутствует сеть железных дорог, ближайшая точка Приобье расположена на расстоянии 334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</si>
  <si>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 Стоимость подключения 0.7 тыс. рублей.</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</si>
  <si>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 Стоимость подключения 0.7 тыс. рублей.</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</si>
  <si>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</si>
  <si>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При выполнении технических условий застройщиком : возможно подключение стационарных телефонов  (около 50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</si>
  <si>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стационарных телефонов  (около 40 свободных абонентских номеров) , подключение к сети интернет (менее 2 Мбит/с). Мобильная  связь  операторов: Билайн, Мегафон, Мотив, Теле 2. Стоимость подключения 0.7 тыс. рублей.</t>
  </si>
  <si>
    <t>При выполнении технических условий застройщиком : возможно  подключение к сети интернет (менее 2 Мбит/с). Мобильная  связь  операторов : Теле 2,  Мотив, МТС. Стоимость подключения 0.7 тыс. рублей.</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</si>
  <si>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80 Мбит/с). Мобильная  связь  операторов : Теле 2, Билайн, Мотив,Мегафон. Стоимость подключения 0.7 тыс. рублей.</t>
  </si>
  <si>
    <t xml:space="preserve">1. Источник электроэнергии - ЛЭП - 0,4 кВт, централизованное электроснабжение пгт.Игрим;
2. Используемая мощность - 0 кВт;
3. Свободная мощность - 10 кВт;    4. Расстояние до ближайшей точки подключения - 0,025 км.;
5.  Ориентировочная стоимость подключения - 150,00 тыс.руб. 
</t>
  </si>
  <si>
    <t>Учреждение социального назначения -отсутствует необходимость газификации объекта.</t>
  </si>
  <si>
    <t>1. Размер (диаметр) водопровода - d=110мм ПЭ.;
2. Давление - 2,5 кгс/см2;
3. Резервная мощность - 30 м3 /сутки;
4. Расстояние до ближайшей точки подключения - 0,11 км. Зона действия Игримский МУП ТВК;
5. Ориентировочная стоимость подключения - 100,00 тыс.рублей.</t>
  </si>
  <si>
    <t xml:space="preserve">1. Используемая мощность - 0 Гкал/час;
2. Свободная мощность - 1,5 Гкал/час;
3.  Расстояние до ближайшей точки подключения - 0,1 км. Зона действия МУП "Теплосети Игрим";
4. Ориентировочная стоимость подключения - 200,00 тыс.рублей. </t>
  </si>
  <si>
    <t xml:space="preserve">1. Расстояние до ближайшей точки подключения - 0,025 км. Зона действия Игримский МУП ТВК;
2. Вид канализации -  хозяйственно-бытовая;
3. Используемая мощность - 0 л/с;
4. Свободная мощность - 1,8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</si>
  <si>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</si>
  <si>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- 100, 00 тыс. руб.</t>
  </si>
  <si>
    <t>1. Размер (диаметр) водопровода - d=110 мм ПЭ;
2. Давление - 2,5 кгс/см2;
3. Резервная мощность - 10 м3 /сутки;
4. Расстояние до ближайшей точки подключения - 0,15 км. Зона действия МУП ЖКХ гп. Березово;
5. Ориентировочная стоимость подключения - 50,00 тыс.рублей.</t>
  </si>
  <si>
    <t xml:space="preserve">1. Используемая мощность - 0 Гкал/час;
2. Свободная мощность - 5 Гкал/час;
3.  Расстояние до ближайшей точки подключения - 0,15 км. Зона действия МУП "Теплосети Березово";
4. Ориентировочная стоимость подключения - 250,00 тыс.рублей. </t>
  </si>
  <si>
    <t xml:space="preserve">1. Расстояние до ближайшей точки подключения - 0,15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</si>
  <si>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- 100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</si>
  <si>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- 0,2 км. Зона действия АО "Березовогаз";                       4. Ориентировочная стоимость подключения - 200, 00 тыс. руб.</t>
  </si>
  <si>
    <t>1. Размер (диаметр) водопровода - d=160мм ПЭ;
2. Давление - 2,5 кгс/см2;
3. Резервная мощность - 20 м3 /сутки;
4. Расстояние до ближайшей точки подключения - 0,2 км. Зона действия Игримский МУП ТВК;
5. Ориентировочная стоимость подключения - 100,00 тыс.рублей</t>
  </si>
  <si>
    <t>1. Используемая мощность - 0 Гкал/час;
2. Свободная мощность - 0,5 Гкал/час;
3.  Расстояние до ближайшей точки подключения - 0,2 км. Зона действия МУП "Теплосети Игрим";
4. Ориентировочная стоимость подключения - 200,00 тыс.рублей.</t>
  </si>
  <si>
    <t xml:space="preserve">1. Расстояние до ближайшей точки подключения - 0,2 км. Зона действия Игримский МУП ТВК;
2. Вид канализации -  хозяйственно-бытовая;
3. Используемая мощность - 0 л/с;
4. Свободная мощность - 8 л/с;
5. Ориентировочная стоимость подключения -200,00 тыс.рублей. </t>
  </si>
  <si>
    <t xml:space="preserve">1. Источник электроэнергии - ЛЭП - 0,4 кВт, децентрализованное электроснабжение с.Саранпауль;
2. Используемая мощность - 0 кВт;
3. Свободная мощность - 6 кВт;    4. Расстояние до ближайшей точки подключения - 0,1 км.;
5.  Ориентировочная стоимость подключения - 50,00 тыс.руб. </t>
  </si>
  <si>
    <t>1. Размер (диаметр) водопровода - d=110 мм сталь;
2. Давление - 2,5 кгс/см2;
3. Резервная мощность - 2 м3 /сутки;
4. Расстояние до ближайшей точки подключения - 0,1 км. Зона действия Саранпаульское МУП ЖКХ;
5. Ориентировочная стоимость подключения - 100,00 тыс.рублей</t>
  </si>
  <si>
    <t xml:space="preserve">1. Используемая мощность - 0 Гкал/час;
2. Свободная мощность - 0,5 Гкал/час;
3.  Расстояние до ближайшей точки подключения - 0,1 км. Зона действия МУП "Теплосети Саранпауль";
4. Ориентировочная стоимость подключения - 100,00 тыс.рублей. </t>
  </si>
  <si>
    <t xml:space="preserve">1. Источник электроэнергии - ЛЭП - 0,4 кВт, централизованное электроснабжение пгт.Игрим;
2. Используемая мощность - 0 кВт;
3. Свободная мощность - 15 кВт;    4. Расстояние до ближайшей точки подключения - 0,1 км.;
5.  Ориентировочная стоимость подключения - 150,00 тыс.руб. </t>
  </si>
  <si>
    <t>1. Стальной газопровод d=108;    2. Давление  низкое, 0,03кгс/см2; 3. Расстояние до ближайшей точки подключения - 0,02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</si>
  <si>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- 0,04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</si>
  <si>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- 0,04 км. Зона действия МУП "Теплосети Игрим";
4. Ориентировочная стоимость подключения - 100,00 тыс.рублей.</t>
  </si>
  <si>
    <t xml:space="preserve">1. Расстояние до ближайшей точки подключения - 0,02 км. Зона действия Игримский МУП ТВК;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</si>
  <si>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1. Стальной газопровод d=108;    2. Давление  низкое, 0,03кгс/см2; 3. Расстояние до ближайшей точки подключения - 0,03 км. Зона действия АО "Березовогаз";                       4. Ориентировочная стоимость подключения - 50,00 тыс. руб.</t>
  </si>
  <si>
    <t>1. Размер (диаметр) водопровода - d=159мм, сталь;
2. Давление - 2,5 кгс/см2;
3. Резервная мощность - 20 м3 /сутки;
4. Расстояние до ближайшей точки подключения - 0,05 км. Зона действия Игримский МУП ТВК;
5. Ориентировочная стоимость подключения - 50,00 тыс.рублей</t>
  </si>
  <si>
    <t>1. Используемая мощность - 0 Гкал/час;
2. Свободная мощность - 0,5 Гкал/час;
3.  Расстояние до ближайшей точки подключения - 0,05 км. Зона действия МУП "Теплосети Игрим";
4. Ориентировочная стоимость подключения - 100,00 тыс.рублей.</t>
  </si>
  <si>
    <t xml:space="preserve">1. Источник электроэнергии - ЛЭП - 0,4 кВт, централизованное электроснабжение п.Светлый;
2. Используемая мощность - 0 кВт;
3. Свободная мощность - 15 кВт;    4. Расстояние до ближайшей точки подключения - 0,07 км.;
5.  Ориентировочная стоимость подключения - 70,00 тыс.руб. </t>
  </si>
  <si>
    <t>1. Стальной газопровод d=108;    2. Давление  низкое, 0,03кгс/см2; 3. Расстояние до ближайшей точки подключения - 0,3 км. Зона действия АО "Газпром газораспределение Север";                       4. Ориентировочная стоимость подключения - 150,00 тыс. руб.</t>
  </si>
  <si>
    <t>1. Размер (диаметр) водопровода - d=108 мм, сталь;
2. Давление - 2,5 кгс/см2;
3. Резервная мощность - 10 м3 /сутки;
4. Расстояние до ближайшей точки подключения - 0,15 км. Зона действия МУП "Пунга";
5. Ориентировочная стоимость подключения - 150,00 тыс.рублей</t>
  </si>
  <si>
    <t>1. Используемая мощность - 0 Гкал/час;
2. Свободная мощность - 10 Гкал/час;
3.  Расстояние до ближайшей точки подключения - 0,15 км. Зона действия МУП "Пунга";
4. Ориентировочная стоимость подключения - 200,00 тыс.рублей.</t>
  </si>
  <si>
    <t xml:space="preserve">1. Расстояние до ближайшей точки подключения - 0,15 км. Зона действия МУП "Пунга";
2. Вид канализации -  хозяйственно-бытовая;
3. Используемая мощность - 0 л/с;
4. Свободная мощность - 0,8 л/с;
5. Ориентировочная стоимость подключения - 50,00 тыс.рублей. </t>
  </si>
  <si>
    <t xml:space="preserve">1. Источник электроэнергии - ЛЭП - 0,4 кВт, централизованное электроснабжение п. Теги;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</si>
  <si>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Размер (диаметр) водопровода - d=108мм;
2. Давление - 2,5 кгс/см2;
3. Резервная мощность - 3 м3 /сутки;
4. Расстояние до ближайшей точки подключения - 0,9 км. Зона действия МУП ЖКХ пг. Березово;
5. Ориентировочная стоимость подключения - 900,00 тыс.рублей</t>
  </si>
  <si>
    <t>1. Используемая мощность - 0 Гкал/час;
2. Свободная мощность - 5 Гкал/час;
3.  Расстояние до ближайшей точки подключения - 0,9 км. Зона действия МУП "Теплосети Березово";
4. Ориентировочная стоимость подключения - 1500,00 тыс.рублей.</t>
  </si>
  <si>
    <t>Инженерные канализационные сети отсутствуют. Водоотведение принять в септик. Ближащии КОС в пгт. Березово 60 км.</t>
  </si>
  <si>
    <t xml:space="preserve">1. Источник электроэнергии - ЛЭП - 0,4 кВт, децентрализованное электроснабжение с.Саранпауль;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</si>
  <si>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Размер (диаметр) водопровода - d=110 мм сталь;
2. Давление - 2,5 кгс/см2;
3. Резервная мощность - 2 м3 /сутки;
4. Расстояние до ближайшей точки подключения - 0,5 км. Зона действия Саранпаульское МУП ЖКХ;
5. Ориентировочная стоимость подключения - 1500,00 тыс.рублей. </t>
  </si>
  <si>
    <t xml:space="preserve">1. Используемая мощность - 0 Гкал/час;
2. Свободная мощность - 0,01 Гкал/час;
3.  Расстояние до ближайшей точки подключения - 0,5 км. Зона действия МУП "Теплосети Саранпауль";
4. Ориентировочная стоимость подключения - 1500,00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</si>
  <si>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</si>
  <si>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1. Стальной газопровод d=108;    2. Давление  низкое, 0,03кгс/см2; 3. Расстояние до ближайшей точки подключения - 0,12 км. Зона действия АО "Березовогаз";                       4. Ориентировочная стоимость подключения - 120,00 тыс. руб.</t>
  </si>
  <si>
    <t>1. Размер (диаметр) водопровода - d=110 мм ПЭ;
2. Давление - 2,5 кгс/см2;
3. Резервная мощность - 10 м3 /сутки;
4. Расстояние до ближайшей точки подключения - 0,1 км. Зона действия МУП ЖКХ гп. Березово;
5. Ориентировочная стоимость подключения - 100,00 тыс.рублей.</t>
  </si>
  <si>
    <t>1. Используемая мощность - 0 Гкал/час;
2. Свободная мощность - 0,1 Гкал/час;
3.  Расстояние до ближайшей точки подключения - 0,15 км. Зона действия МУП "Теплосети Березово";
4. Ориентировочная стоимость подключения - 150,00 тыс.рублей.</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</si>
  <si>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- 8 л/с;
5. Ориентировочная стоимость подключения -100,00 тыс.рублей. </t>
  </si>
  <si>
    <t xml:space="preserve">1. Источник электроэнергии - ЛЭП - 0,4 кВт, централизованное электроснабжение пгт.Березово;
2. Используемая мощность - 0 кВт;
3. Свободная мощность - 15 кВт;    4. Расстояние до ближайшей точки подключения - 0,05 км.;
5.  Ориентировочная стоимость подключения - 50,00 тыс.руб. </t>
  </si>
  <si>
    <t xml:space="preserve">1. Расстояние до ближайшей точки подключения - 0,12 км. Зона действия МУП ЖКХ пг. Березово;
2. Вид канализации -  хозяйственно-бытовая;
3. Используемая мощность - 0 л/с;
4. Свободная мощность - 5 л/с;
5. Ориентировочная стоимость подключения -100,00 тыс.рублей. </t>
  </si>
  <si>
    <t>1. Вид дорожного покрытия - щебеночное; 2. Состояние -неудовлетворительное; 3. Расстояние до ближайшей автомобильной дороги с твердым покрытием круглогодичного использования –  174 м (пересечение ул. Брусничная и пер. Совхозный)</t>
  </si>
  <si>
    <t>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Ориентировочное расстояние до объекта 9 км. по дорогам с асфальтовым покрытием 5 категории.</t>
  </si>
  <si>
    <t>При выполнении технических условий застройщиком : возможно подключение стационарных телефонов  (около 32 свободных абонентских номеров) , подключение к сети интернет (менее 1 Гбит/с). Мобильная  связь  операторов: Билайн, Мегафон, Мотив, Теле 2, МТС, YOTA. Стоимость подключения 0.7 тыс. рублей</t>
  </si>
  <si>
    <t>1. Возможность присоединения - нет;
2. Расстояние до ближайшей железнодорожной ветки с указанием наименования дороги - 
На территории пгт. Игрим  сеть железных дорог отсутствует, ближайшая ж/д в пгт. Приобье расположена на расстоянии 134 км.</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</si>
  <si>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Расстояние до инвестплощадки  2,5 км по дорогам 4 категории </t>
  </si>
  <si>
    <t>1. Период навигации - 3 месяца (май-середина июня, середина августа - сентябрь);
2. Наличие причальной стены с описанием характеристик - Грузовой причал ОАО "Полярный кварц" имеет причальную стенку. Ориентировочное расстояние до объекта 3 км., категория дороги 5, песчано гравийного исполнения</t>
  </si>
  <si>
    <t xml:space="preserve">1. вид дорожного покрытия - ж/б плиты; 2. Состояние - удовлетворительное; 3. Расстояние до ближайшей автомобильной дороги с твердым покрытием круглогодичного использованием - 80 км до ведомственной автодороги "Комсомольское ЛПУ- Югорск" 
</t>
  </si>
  <si>
    <t>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1,887 км по дорогам 4 категории с асфальтным покрытием и по дорогам с щебеночным покрытием 0,320км по дорогам 5 категории всего2,205км</t>
  </si>
  <si>
    <t>1. Период навигации - 6 месяцев (май-октябрь);
2. Грузовой причал Ремонтно-эксплуатационной базы флота филиал ДОАО Расстояние до ивестиционной площадки 3км по дорогам с асфальным и дорожными плитами дороги 5 категории «Спецгазавтотранс» ОАО «Газпром» (РЭБ флота) имеет причальную стенку для грузовых судов, Разгрузка осуществляется плавкранами. Растояние до инвестплощадки  3,5 км по дорогам с щебеночным, асфальным пкрытием 5 категории  категории.</t>
  </si>
  <si>
    <t>1. Источник электроэнергии - газотурбинная электростанция - 2,5 МВт, зона действия ОАО "Газпром" Сосьвинского ЛПУ МГ; 2. Используемая мощность - 0 кВт; 3. Свободная мощность - 10 кВт; 4. ЛЭП-0,4 кВ. Расстояние до ближайшей точки подключения - 0.1 км.; 5.  Ориентировочная стоимость подключения - 50,00 тыс.руб.</t>
  </si>
  <si>
    <t>activity</t>
  </si>
  <si>
    <t>Собственность и наличие правообладателей</t>
  </si>
  <si>
    <t>Форма собственности</t>
  </si>
  <si>
    <t>Правообладатель</t>
  </si>
  <si>
    <t>Предоставление площадки в пользование</t>
  </si>
  <si>
    <t>Территориальная зона</t>
  </si>
  <si>
    <t>Вид разрешеннного использования</t>
  </si>
  <si>
    <t>Кадастровая стоимость</t>
  </si>
  <si>
    <t>Ограничения</t>
  </si>
  <si>
    <t>Тип площадки</t>
  </si>
  <si>
    <t>Расстояние до регионального центра, км</t>
  </si>
  <si>
    <t>Наличие</t>
  </si>
  <si>
    <t xml:space="preserve">Наличие </t>
  </si>
  <si>
    <t>Контактная информация</t>
  </si>
  <si>
    <t>Широта</t>
  </si>
  <si>
    <t>Общая информация</t>
  </si>
  <si>
    <t xml:space="preserve">наличие </t>
  </si>
  <si>
    <t>описание</t>
  </si>
  <si>
    <t>Дополнитеьная информация</t>
  </si>
  <si>
    <t xml:space="preserve">Долгота </t>
  </si>
  <si>
    <t xml:space="preserve">Категория земель </t>
  </si>
  <si>
    <t xml:space="preserve">Муниципальное образование </t>
  </si>
  <si>
    <t>Винокурова Марина Владимировна, заведующий отделом инвестиций и управления проектами комитета по экономической политике администрации Березовского района, тел. (34674) 2-28-60, vinokurovamv@berezovo.ru</t>
  </si>
  <si>
    <t>Для детского дошкольного учреждения</t>
  </si>
  <si>
    <t>Для строительства многоквартирного трехэтажного двухсекционного жилого дома</t>
  </si>
  <si>
    <t>отсутствуют</t>
  </si>
  <si>
    <t>Для строительства 2-х квартирного жилого дома</t>
  </si>
  <si>
    <t>блокированная жилая застройка</t>
  </si>
  <si>
    <t>малоэтажная многоквартирная жилая застройка</t>
  </si>
  <si>
    <t>неразграниченная государственная собственность на землю</t>
  </si>
  <si>
    <t>МО Березовский район</t>
  </si>
  <si>
    <t>Для строительства многоквартирного жилого дома</t>
  </si>
  <si>
    <t xml:space="preserve">Зона делового, общественного и коммерческого назначения </t>
  </si>
  <si>
    <t xml:space="preserve">Зона общественно-деловой застройки </t>
  </si>
  <si>
    <t>Зона застройки малоэтажными жилыми домами</t>
  </si>
  <si>
    <t xml:space="preserve">Зона застройки малоэтажными жилыми домами </t>
  </si>
  <si>
    <t>Зона застройки малоэтажными многоквартирными жилыми домами</t>
  </si>
  <si>
    <t>Зона общественного назначения</t>
  </si>
  <si>
    <t xml:space="preserve"> малоэтажная многоквартирная жилая застройка</t>
  </si>
  <si>
    <t>Для строительства Досугового центра</t>
  </si>
  <si>
    <t>Ближайший речной порт находится в пгт. Березово 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Расстояние до инвестицинной площадки 51 км.</t>
  </si>
  <si>
    <t>гп. Игрим</t>
  </si>
  <si>
    <t>для многоквартирного жилищного строительства</t>
  </si>
  <si>
    <t>гп Игрим</t>
  </si>
  <si>
    <t xml:space="preserve">Ближайший речной порт находится в пгт. Березово 1. Период навигации - 6 месяцев (май-октябрь);
2. Наличие причальной стены с описанием характеристик - Грузовой причал МУП "Березовонефтепродукт" имеет причальную стенку Оборудование для  погрузочно разгрузочных работ отсутствует. </t>
  </si>
  <si>
    <t xml:space="preserve">Расстояние до ближайшей точки подключения - 60 км, категория газопровода высокого давления. Газ в баллонах для пищи приготовления. </t>
  </si>
  <si>
    <t>зона затопления, подтопления</t>
  </si>
  <si>
    <t>63.927561</t>
  </si>
  <si>
    <t>65.029478</t>
  </si>
  <si>
    <t>63.927591</t>
  </si>
  <si>
    <t>65.030591</t>
  </si>
  <si>
    <t>63.927671</t>
  </si>
  <si>
    <t>65.031157</t>
  </si>
  <si>
    <t>63.927486</t>
  </si>
  <si>
    <t>65.033054</t>
  </si>
  <si>
    <t>63.927948</t>
  </si>
  <si>
    <t>65.033667</t>
  </si>
  <si>
    <t>64.253028</t>
  </si>
  <si>
    <t>60.908575</t>
  </si>
  <si>
    <t>62.723727</t>
  </si>
  <si>
    <t>64.383532</t>
  </si>
  <si>
    <t>64.257239</t>
  </si>
  <si>
    <t>60.903578</t>
  </si>
  <si>
    <t>63.192454</t>
  </si>
  <si>
    <t>64.417685</t>
  </si>
  <si>
    <t xml:space="preserve">63.933446 </t>
  </si>
  <si>
    <t xml:space="preserve"> 65.027192</t>
  </si>
  <si>
    <t xml:space="preserve"> 64.431155</t>
  </si>
  <si>
    <t xml:space="preserve">63.193558 </t>
  </si>
  <si>
    <t xml:space="preserve">63.944885 </t>
  </si>
  <si>
    <t>65.033854</t>
  </si>
  <si>
    <t>пгт. Игрим, ул. Промышленная, 52 86:05:0000000:7404</t>
  </si>
  <si>
    <t>Муниципальная собственность Березовский район</t>
  </si>
  <si>
    <t>код 5.1.2-обеспечение занятий спортом в помещениях</t>
  </si>
  <si>
    <t>п.Хулимсунт, мкр.1, д.1 "в", 86:05:0401001:1197</t>
  </si>
  <si>
    <t xml:space="preserve">62.872882 </t>
  </si>
  <si>
    <t>61.623691</t>
  </si>
  <si>
    <t>1. Стальной газопровод d=57;    2. Давление  низкое, 0,03кгс/см2; 3. Расстояние до ближайшей точки подключения - 0,1 км. Зона действия АО «Газпром газораспределение Север»;                       4. Ориентировочная стоимость подключения - 150,00 тыс. руб.</t>
  </si>
  <si>
    <t>1. Размер (диаметр) водопровода - d=108 мм сталь;
2. Давление - 3,8 кгс/см2;
3. Резервная мощность - 15 м3 /сутки;
4. Расстояние до ближайшей точки подключения - 0,1 км. Зона действия Сосьвинского ЛПУ МГ ООО "Газпром трансгаз Югорск";
5. Ориентировочная стоимость подключения - 100,00 тыс.рублей.</t>
  </si>
  <si>
    <t>1. Используемая мощность - 0 Гкал/час;
2. Свободная мощность - 5 Гкал/час;
3.  Расстояние до ближайшей точки подключения - 0,1 км. Зона действия Сосьвинского ЛПУ МГ ООО "Газпром трансгаз Югорск";
4. Ориентировочная стоимость подключения - 150,00 тыс.рублей.</t>
  </si>
  <si>
    <t xml:space="preserve">1. Расстояние до ближайшей точки подключения - 0,1 км. Зона действия Сосьвинского ЛПУ МГ ООО "Газпром трансгаз Югорск";
2. Вид канализации -  хозяйственно-бытовая;
3. Используемая мощность - 0 л/с;
4. Свободная мощность - 10 л/с;
5. Ориентировочная стоимость подключения -100,00 тыс.рублей. </t>
  </si>
  <si>
    <t>При выполнении технических условий застройщиком : возможно  подключение к сети интернет (не менее 10 Мбит/с). Мобильная  связь  операторов: Теле 2,  Мотив, Мегафон. Стоимость подключения 0.7 тыс. рублей.</t>
  </si>
  <si>
    <t>1. Возможность присоединения - нет;
2. Расстояние до ближайшей железнодорожной ветки с указанием наименования дороги - на территории п. Светлый отсутствует сеть железных дорог, ближайшая точка Приобье расположена на расстоянии 120 км.</t>
  </si>
  <si>
    <t>1. Возможность присоединения нет.                   2. На территории п. Хулимсунт отсутствует сеть железных дорог, ближайшая точка Приобье расположена на расстоянии 257 км.</t>
  </si>
  <si>
    <t>1. Период навигации - отсутствует.               2. Причальная стена Оборудование для  погрузочно разгрузочных работ имеется. Ориентировочное расстояние до объекта 600 м. по дороге в бетонном  исполнении.</t>
  </si>
  <si>
    <t>022-10-22 Березовский район</t>
  </si>
  <si>
    <t>зона умеренного затопления, подтопления</t>
  </si>
  <si>
    <t>зона санитарной охраны источников водоснабжения и водопроводов питьевого назначения</t>
  </si>
  <si>
    <t>граница зон умеренного затопления, подтопления</t>
  </si>
  <si>
    <t>Правила землепользования и застройки гп. Игрим утверждены решением Думы Березовского района от 27.07.2020 № 589 (https://berezovo.ru/activity/architecture/regulations/29456/)</t>
  </si>
  <si>
    <t>Правила землепользования и застройки гп. Березово утверждены постановлением администрации Березовского района от 25.07.2022 № 1010«Об утверждении правил землепользования и застройки городского поселения Березово" (https://berezovo.ru/activity/architecture/regulations/29460/)</t>
  </si>
  <si>
    <t>Правила землепользования и застройки сп. Саранпауль утверждены решением Думы Березовского района от 13.03.2020 № 542 (https://berezovo.ru/activity/architecture/regulations/29459/)</t>
  </si>
  <si>
    <t>Правила землепользования и застройки сп. Светлый утверждены решением Думы Березовского района от 07.08.2020 № 599 (https://berezovo.ru/activity/architecture/regulations/29462/)</t>
  </si>
  <si>
    <t>Правила землепользования и застройки гп. Березово утверждены постановлением администрации Березовского района от 25.07.2022 № 1010 «Об утверждении правил землепользования и застройки городского поселения Березово" (https://berezovo.ru/activity/architecture/regulations/29460/)</t>
  </si>
  <si>
    <t>Правила землепользования и застройки сп. Хулимсунт утверждены решением Думы Березовского района от 03.06.2010 № 603 (https://berezovo.ru/activity/architecture/regulations/29458/)</t>
  </si>
  <si>
    <t>Стрекаловских Александр Юрьевич, заведуюший градостроительного сектора отдела архитектуры и градостроительства, тел. (34674) 2-13-88</t>
  </si>
  <si>
    <t>с. Саранпауль, ул.Мира, д.2
86:05:0103037:40</t>
  </si>
  <si>
    <t>п. Светлый, ул.Газовиков, д. 83 86:05:0000000:6161</t>
  </si>
  <si>
    <t>пгт.Березово, ул.Брусничная, 2, 86:05:0000000:6622</t>
  </si>
  <si>
    <t>пгт.Березово, ул.Брусничная, 4, 86:05:0310109:140</t>
  </si>
  <si>
    <t>пгт.Березово, ул.Брусничная, 8, 86:05:0310109:22</t>
  </si>
  <si>
    <t>пгт.Березово, ул.Брусничная, 10, 86:05:0310109:141</t>
  </si>
  <si>
    <t>пгт.Березово, ул.Брусничная, 12, 86:05:0310109:142</t>
  </si>
  <si>
    <t xml:space="preserve">Водоснабжение </t>
  </si>
  <si>
    <t>Стрекаловских Александр Юрьевич, заведуюший отдела архитектуры и градостроительства, тел. (34674) 2-13-88</t>
  </si>
  <si>
    <t>Стрекаловских Александр Юрьевич, заведуюший  отдела архитектуры и градостроительства, тел. (34674) 2-13-88</t>
  </si>
  <si>
    <t>пгт. Березово, ул. Авиаторов, 21 86:05:0000000:7506</t>
  </si>
  <si>
    <t>Рельеф равнинный, имеются насаждения</t>
  </si>
  <si>
    <t xml:space="preserve">63.933745 </t>
  </si>
  <si>
    <t>65.031600</t>
  </si>
  <si>
    <t>спорт (код 5.1)</t>
  </si>
  <si>
    <t>Нет</t>
  </si>
  <si>
    <t xml:space="preserve">Водоснабжение произвести от существующих трубопроводов водоснабжения по ул. Ятринская. </t>
  </si>
  <si>
    <t xml:space="preserve">Центральная котельная Саранпаульского МУП теплосети, точка подключения -существующий тепловой колодец на теплотрассе по ул.Ятринская. </t>
  </si>
  <si>
    <t xml:space="preserve">На территории села отсутствуют канализационно - очистные сооружения. </t>
  </si>
  <si>
    <t>с.Саранпауль, ул.Епрева, д.1, 86:05:0103048:134</t>
  </si>
  <si>
    <t xml:space="preserve">64.262676 </t>
  </si>
  <si>
    <t>60.894945</t>
  </si>
  <si>
    <t>пгт.Березово, ул.Ленина, 33, 86:05:0310080:1</t>
  </si>
  <si>
    <t>магазины</t>
  </si>
  <si>
    <t xml:space="preserve">1. Источник электроэнергии - ЛЭП - 0,4 кВт, централизованное электроснабжение пгт.Березово;
2. Используемая мощность - 0 кВт;
3. Свободная мощность - 50 кВт;    4. Расстояние до ближайшей точки подключения - 0,05 км.;
5.  Ориентировочная стоимость подключения - 150,00 тыс.руб. </t>
  </si>
  <si>
    <t>Минимальная ширина земельного участка - 20 м
Минимальная площадь земельного участка - 600 кв. м.
Максимальные размеры земельного участка не подлежат установлению.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- 3.
Предельное количество этажей - 3.
Максимальный процент застройки в границах земельного участка - 60,0 (площадь под территорию благоустройства не учитывается).</t>
  </si>
  <si>
    <t>1. Стальной газопровод d=108;    2. Давление  низкое, 0,6 МПа; 3. Расстояние до ближайшей точки подключения - 0,05 км. Зона действия АО "Березовогаз";                       4. Ориентировочная стоимость подключения - 100,00 тыс. руб.</t>
  </si>
  <si>
    <t>1. Размер (диаметр) водопровода - d=160 мм ПЭ;
2. Давление - 2,5 кгс/см2;
3. Резервная мощность - 250 м3 /сутки;
4. Расстояние до ближайшей точки подключения - 0,1 км. Зона действия МУП "Теплосети Березово";
5. Ориентировочная стоимость подключения - 100,00 тыс.рублей.</t>
  </si>
  <si>
    <t>1. Используемая мощность - 0 Гкал/час;
2. Свободная мощность - 1 Гкал/час;
3.  Расстояние до ближайшей точки подключения - 0,15 км. Зона действия МУП "Теплосети Березово";
4. Ориентировочная стоимость подключения - 150,00 тыс.рублей.</t>
  </si>
  <si>
    <t xml:space="preserve">1. Расстояние до ближайшей точки подключения - 0,12 км. Зона действия МУП "Теплосети Березово;
2. Вид канализации -  хозяйственно-бытовая;
3. Используемая мощность - 0 л/с;
4. Свободная мощность - 20 л/с;
5. Ориентировочная стоимость подключения -100,00 тыс.рублей. </t>
  </si>
  <si>
    <t>Правила землепользования и застройки сп. Саранпауль утверждены постановлением администрации Березовского района от 23.05.2023 № 363 (https://berezovo.ru/regulatory/170620/)</t>
  </si>
  <si>
    <t xml:space="preserve">Этажность – не более 3 наземных этажей.
Минимальные отступы от границ земельного участка:
- без отступа, со стороны примыкания соседнего жилого дома;
- от красной линии улиц – 5 м;
- от красной линии проездов – 3 м;
- в условиях реконструкции - в соответствии со сложившейся линией застройки.
Размеры земельных участков:
- минимальный – 200 кв. м;
- максимальный –800 кв. м;
- фронтальная сторона – не менее 5,5 м.
Высота ограждений:
- не выше 2 м;
- на перекрестке улиц в треугольнике видимости – не выше 0,5 м;
по фронтальной стороне участка – не выше 1,3 м.
Максимальный процент застройки в границах земельного участка – 75%, включая основное здание и вспомогательные строения, в том числе хозяйственные постройки.
</t>
  </si>
  <si>
    <t xml:space="preserve">Минимальные размеры земельного участка (га/100 кв.м торговой площади):
- до 150 кв.м. торговой площади - 0,03;
- от 150 до 250 кв. м торговой площади - 0,08;
- свыше 250 до 650 кв. м торговой площади - 0,06;
- свыше 650 до 1500 кв. м торговой площади - 0,04;
- свыше 1500 до 3500 кв. м торговой площади - 0,02.
Минимальная ширина земельного участка - 20 м.
Максимальные размеры земельного участка не подлежат установлению.
Минимальные отступы от границ земельного участка в целях определения места допустимого размещения объекта - 5.
Предельное количество надземных этажей - 3.
Максимальный процент застройки в границах земельного участка - 60,0 (площадь под территорию благоустройства не учитывается).
Иные предельные параметры разрешенного строительства, реконструкции объектов капитального строительства не подлежат установлению.
</t>
  </si>
  <si>
    <t>Зона застройки индивидуальными жилыми домами</t>
  </si>
  <si>
    <t xml:space="preserve">1. Источник электроэнергии - ЛЭП - 0,4 кВт, централизованное электроснабжение пгт.Игрим;
2. Используемая мощность - 0 кВт;
3. Свободная мощность - 50 кВт;    4. Расстояние до ближайшей точки подключения - 0,030 км.;
5.  Ориентировочная стоимость подключения - 150,00 тыс.руб. </t>
  </si>
  <si>
    <t>1. Стальной газопровод d=57;    2. Давление  низкое, 0,03кгс/см2; 3. Расстояние до ближайшей точки подключения - 0,1 км. Зона действия АО «Газпром газораспределение Север»;                       4. Ориентировочная стоимость подключения - 150,00 тыс. руб</t>
  </si>
  <si>
    <t>1. Размер (диаметр) водопровода d=160мм (полиэтилен); 2. Давление воды 3,5-3,7 кгс/см2.  3. Резервая мощность - 30 м3/сут.                     4. Расстояние до ближайшей точки подключения - 0.010 км. Зона действия МУП "Теплосети Березово"</t>
  </si>
  <si>
    <t>1. Используемая мощность - 0 Гкалл/час.             2. Свободная мощность - 0,2 Гкалл/час              3. Давление в точке подключения 4,2-4,4 кг/см 4.Расстояние до ближайшей точки. Зона действия - МУП "Теплосети Березово" подключения - 0.090 км.</t>
  </si>
  <si>
    <t>1. Расстояние до ближайшей точки подключения - 0,1 км.. Зона действия МУП "Теплоети Березово". Водоотведение принять в септик. 2. Вид канализации - хозяйственно-бытовая. 3. Используемая мощность - 0 л/с. 4. Свободнавя мощность - 20 л/с. 5. Ориентировочная стоимость подключения - 100,00 тыс. руб.</t>
  </si>
  <si>
    <t>023-12-23        Березовский район</t>
  </si>
  <si>
    <t>024-02-24        Березовский район</t>
  </si>
  <si>
    <t>025-02-24        Березовский район</t>
  </si>
  <si>
    <t>пгт.Игрим, ул.Кухаря, д.21а, 86:05:0324090:7</t>
  </si>
  <si>
    <t xml:space="preserve">                                         Реестр инвестиционных площадок (земельных участков), которые могут быть предоставлены для реализации инвестиционных проектов муниципального образования Березовский район на 20.04.2024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</si>
</sst>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x14ac:knownFonts="1">
    <font>
      <sz val="8"/>
      <color indexed="8"/>
      <name val="Arial"/>
    </font>
    <font>
      <sz val="8"/>
      <color indexed="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sz val="12"/>
      <color theme="1"/>
      <name val="Times New Roman"/>
      <family val="1"/>
      <charset val="204"/>
    </font>
    <font>
      <sz val="14"/>
      <name val="Times New Roman"/>
      <family val="1"/>
      <charset val="204"/>
    </font>
    <font>
      <sz val="12"/>
      <name val="Arial"/>
      <family val="2"/>
      <charset val="204"/>
    </font>
    <font>
      <b/>
      <sz val="14"/>
      <name val="Times New Roman"/>
      <family val="1"/>
      <charset val="204"/>
    </font>
    <font>
      <sz val="8"/>
      <name val="Arial"/>
      <family val="2"/>
      <charset val="204"/>
    </font>
    <font>
      <b/>
      <sz val="14"/>
      <color indexed="8"/>
      <name val="Arial"/>
      <family val="2"/>
      <charset val="204"/>
    </font>
    <font>
      <b/>
      <sz val="8"/>
      <color indexed="8"/>
      <name val="Arial"/>
      <family val="2"/>
      <charset val="204"/>
    </font>
    <font>
      <b/>
      <sz val="8"/>
      <color indexed="8"/>
      <name val="Times New Roman"/>
      <family val="1"/>
      <charset val="204"/>
    </font>
    <font>
      <sz val="12"/>
      <color indexed="8"/>
      <name val="Arial"/>
      <family val="2"/>
      <charset val="204"/>
    </font>
    <font>
      <sz val="12"/>
      <color rgb="FF00B05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130">
    <xf numFmtId="0" fontId="0" fillId="0" borderId="0" xfId="0" applyFill="1" applyProtection="1"/>
    <xf numFmtId="0" fontId="2" fillId="0" borderId="2" xfId="0" applyFont="1" applyFill="1" applyBorder="1" applyProtection="1"/>
    <xf numFmtId="0" fontId="2" fillId="0" borderId="3" xfId="0" applyFont="1" applyFill="1" applyBorder="1" applyProtection="1"/>
    <xf numFmtId="0" fontId="2" fillId="0" borderId="5" xfId="0" applyFont="1" applyFill="1" applyBorder="1" applyAlignment="1" applyProtection="1">
      <alignment horizontal="center" vertical="center" wrapText="1"/>
    </xf>
    <xf numFmtId="0" fontId="2" fillId="0" borderId="5" xfId="0" applyFont="1" applyFill="1" applyBorder="1" applyProtection="1"/>
    <xf numFmtId="0" fontId="2" fillId="0" borderId="0" xfId="0" applyFont="1" applyFill="1" applyProtection="1"/>
    <xf numFmtId="0" fontId="2" fillId="0" borderId="1" xfId="0" applyFont="1" applyFill="1" applyBorder="1" applyProtection="1"/>
    <xf numFmtId="0" fontId="2" fillId="0" borderId="1" xfId="0" applyFont="1" applyFill="1" applyBorder="1" applyAlignment="1" applyProtection="1">
      <alignment wrapText="1"/>
    </xf>
    <xf numFmtId="0" fontId="2" fillId="0" borderId="0" xfId="0" applyFont="1" applyFill="1" applyAlignment="1" applyProtection="1">
      <alignment vertical="top" wrapText="1"/>
    </xf>
    <xf numFmtId="0" fontId="5" fillId="0" borderId="0" xfId="0" applyFont="1" applyAlignment="1">
      <alignment horizontal="center" vertical="top" wrapText="1"/>
    </xf>
    <xf numFmtId="0" fontId="2" fillId="0" borderId="0" xfId="0" applyFont="1" applyFill="1" applyAlignment="1">
      <alignment vertical="top" wrapText="1"/>
    </xf>
    <xf numFmtId="0" fontId="3" fillId="0" borderId="0" xfId="0" applyFont="1" applyFill="1" applyAlignment="1" applyProtection="1">
      <alignment vertical="top" wrapText="1"/>
    </xf>
    <xf numFmtId="0" fontId="3" fillId="0" borderId="0" xfId="0" applyFont="1" applyFill="1" applyAlignment="1">
      <alignment vertical="top" wrapText="1"/>
    </xf>
    <xf numFmtId="0" fontId="2" fillId="0" borderId="0" xfId="0" applyFont="1" applyFill="1" applyAlignment="1" applyProtection="1">
      <alignment vertical="top"/>
    </xf>
    <xf numFmtId="0" fontId="3" fillId="0" borderId="0" xfId="1" applyFont="1" applyFill="1" applyAlignment="1" applyProtection="1">
      <alignment vertical="top" wrapText="1"/>
    </xf>
    <xf numFmtId="0" fontId="2" fillId="0" borderId="0" xfId="0" applyFont="1" applyFill="1" applyAlignment="1" applyProtection="1">
      <alignment horizontal="center" vertical="top" wrapText="1"/>
    </xf>
    <xf numFmtId="0" fontId="2" fillId="0" borderId="0" xfId="0" applyFont="1" applyFill="1" applyAlignment="1" applyProtection="1">
      <alignment wrapText="1"/>
    </xf>
    <xf numFmtId="0" fontId="2" fillId="0" borderId="2" xfId="0" applyFont="1" applyFill="1" applyBorder="1" applyAlignment="1" applyProtection="1">
      <alignment horizontal="center" vertical="center" wrapText="1"/>
    </xf>
    <xf numFmtId="0" fontId="7" fillId="0" borderId="0" xfId="0" applyFont="1" applyFill="1" applyProtection="1"/>
    <xf numFmtId="0" fontId="7" fillId="0" borderId="5" xfId="0" applyFont="1" applyFill="1" applyBorder="1" applyProtection="1"/>
    <xf numFmtId="0" fontId="6" fillId="0" borderId="1" xfId="0" applyFont="1" applyFill="1" applyBorder="1" applyAlignment="1" applyProtection="1">
      <alignment wrapText="1"/>
    </xf>
    <xf numFmtId="0" fontId="6" fillId="0" borderId="1" xfId="0" applyFont="1" applyFill="1" applyBorder="1" applyAlignment="1" applyProtection="1">
      <alignment horizontal="center" wrapText="1"/>
    </xf>
    <xf numFmtId="0" fontId="9" fillId="0" borderId="0" xfId="0" applyFont="1" applyFill="1" applyProtection="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xf>
    <xf numFmtId="0" fontId="7" fillId="0" borderId="0" xfId="0" applyFont="1" applyFill="1" applyAlignment="1" applyProtection="1">
      <alignment horizontal="center"/>
    </xf>
    <xf numFmtId="0" fontId="2" fillId="0" borderId="0" xfId="0" applyFont="1" applyFill="1" applyAlignment="1" applyProtection="1">
      <alignment horizontal="center" vertical="top"/>
    </xf>
    <xf numFmtId="0" fontId="3" fillId="0" borderId="0" xfId="1" applyFont="1" applyFill="1" applyAlignment="1">
      <alignment horizontal="center" vertical="top"/>
    </xf>
    <xf numFmtId="0" fontId="2" fillId="0" borderId="0" xfId="0" applyFont="1" applyFill="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0"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1" applyFont="1" applyFill="1" applyBorder="1" applyAlignment="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vertical="center" wrapText="1" shrinkToFit="1"/>
    </xf>
    <xf numFmtId="0" fontId="2" fillId="0" borderId="8"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0" xfId="0" applyFont="1" applyFill="1" applyAlignment="1" applyProtection="1">
      <alignment horizontal="justify" vertical="center" wrapText="1"/>
    </xf>
    <xf numFmtId="0" fontId="2" fillId="0" borderId="0" xfId="0" applyFont="1" applyFill="1" applyAlignment="1" applyProtection="1">
      <alignment horizontal="center"/>
    </xf>
    <xf numFmtId="0" fontId="2" fillId="0" borderId="0" xfId="0" applyFont="1" applyFill="1" applyAlignment="1" applyProtection="1">
      <alignment horizontal="center" wrapText="1"/>
    </xf>
    <xf numFmtId="0" fontId="2" fillId="0" borderId="3"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6" xfId="0" applyFont="1" applyFill="1" applyBorder="1" applyAlignment="1" applyProtection="1">
      <alignment horizontal="center" wrapText="1"/>
    </xf>
    <xf numFmtId="4" fontId="2" fillId="0" borderId="1" xfId="0" applyNumberFormat="1" applyFont="1" applyFill="1" applyBorder="1" applyAlignment="1" applyProtection="1">
      <alignment horizontal="center" vertical="center" wrapText="1"/>
    </xf>
    <xf numFmtId="164" fontId="2" fillId="0" borderId="2" xfId="0" applyNumberFormat="1" applyFont="1" applyFill="1" applyBorder="1" applyAlignment="1">
      <alignment horizontal="center" vertical="center" wrapText="1"/>
    </xf>
    <xf numFmtId="0" fontId="5" fillId="0" borderId="0" xfId="0" applyFont="1" applyFill="1" applyAlignment="1">
      <alignment horizontal="center" vertical="top" wrapText="1"/>
    </xf>
    <xf numFmtId="0" fontId="2" fillId="0" borderId="1" xfId="1" applyFont="1" applyFill="1" applyBorder="1" applyAlignment="1" applyProtection="1">
      <alignment vertical="center" wrapText="1"/>
    </xf>
    <xf numFmtId="0" fontId="2" fillId="0" borderId="4" xfId="0" applyFont="1" applyFill="1" applyBorder="1" applyAlignment="1" applyProtection="1">
      <alignment vertical="top" wrapText="1"/>
    </xf>
    <xf numFmtId="0" fontId="2" fillId="0" borderId="0" xfId="0" applyFont="1" applyFill="1"/>
    <xf numFmtId="0" fontId="2" fillId="0" borderId="0" xfId="0" applyFont="1" applyFill="1" applyAlignment="1">
      <alignment vertical="top"/>
    </xf>
    <xf numFmtId="0" fontId="2" fillId="0" borderId="8" xfId="0" applyFont="1" applyFill="1" applyBorder="1" applyAlignment="1" applyProtection="1">
      <alignment wrapText="1"/>
    </xf>
    <xf numFmtId="0" fontId="2" fillId="0" borderId="1" xfId="0" applyFont="1" applyFill="1" applyBorder="1"/>
    <xf numFmtId="0" fontId="2" fillId="0" borderId="9" xfId="0" applyFont="1" applyFill="1" applyBorder="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0" fillId="0" borderId="6" xfId="0" applyFill="1" applyBorder="1" applyProtection="1"/>
    <xf numFmtId="0" fontId="0" fillId="0" borderId="3" xfId="0" applyFill="1" applyBorder="1" applyProtection="1"/>
    <xf numFmtId="0" fontId="4" fillId="0" borderId="1" xfId="0" applyFont="1" applyFill="1" applyBorder="1" applyProtection="1"/>
    <xf numFmtId="0" fontId="4" fillId="2" borderId="2"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xf>
    <xf numFmtId="0" fontId="4"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3" xfId="0" applyFill="1" applyBorder="1" applyProtection="1"/>
    <xf numFmtId="0" fontId="0" fillId="0" borderId="10" xfId="0" applyFill="1" applyBorder="1" applyProtection="1"/>
    <xf numFmtId="0" fontId="0" fillId="0" borderId="12"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Protection="1"/>
    <xf numFmtId="0" fontId="0" fillId="0" borderId="14" xfId="0" applyFill="1" applyBorder="1" applyProtection="1"/>
    <xf numFmtId="0" fontId="0" fillId="0" borderId="7" xfId="0" applyFill="1" applyBorder="1" applyProtection="1"/>
    <xf numFmtId="0" fontId="0" fillId="0" borderId="5" xfId="0" applyFill="1" applyBorder="1" applyProtection="1"/>
    <xf numFmtId="0" fontId="0" fillId="0" borderId="11" xfId="0" applyFill="1" applyBorder="1" applyProtection="1"/>
    <xf numFmtId="0" fontId="4" fillId="0" borderId="8" xfId="0" applyFont="1"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3" xfId="0"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0" xfId="0"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14" xfId="0"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1" xfId="0"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9" xfId="0" applyFont="1" applyFill="1" applyBorder="1" applyAlignment="1" applyProtection="1">
      <alignment vertical="center" wrapText="1"/>
    </xf>
    <xf numFmtId="0" fontId="4" fillId="0" borderId="8" xfId="0" applyFont="1" applyFill="1" applyBorder="1" applyAlignment="1" applyProtection="1">
      <alignment horizontal="center" wrapText="1"/>
    </xf>
    <xf numFmtId="0" fontId="11" fillId="0" borderId="15" xfId="0" applyFont="1" applyFill="1" applyBorder="1" applyAlignment="1" applyProtection="1">
      <alignment wrapText="1"/>
    </xf>
    <xf numFmtId="0" fontId="11" fillId="0" borderId="9" xfId="0" applyFont="1" applyFill="1" applyBorder="1" applyAlignment="1" applyProtection="1">
      <alignment wrapText="1"/>
    </xf>
    <xf numFmtId="0" fontId="3" fillId="0" borderId="2" xfId="0" applyFont="1" applyFill="1" applyBorder="1" applyAlignment="1" applyProtection="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tabSelected="1" showRuler="0" topLeftCell="A4" zoomScale="80" zoomScaleNormal="80" zoomScaleSheetLayoutView="70" workbookViewId="0">
      <pane ySplit="8" topLeftCell="A12" activePane="bottomLeft" state="frozen"/>
      <selection activeCell="A4" sqref="A4"/>
      <selection pane="bottomLeft" activeCell="A3" sqref="A3:U3"/>
    </sheetView>
  </sheetViews>
  <sheetFormatPr defaultRowHeight="15" outlineLevelRow="1" x14ac:dyDescent="0.2"/>
  <cols>
    <col min="1" max="1" width="0.33203125" style="18" customWidth="1"/>
    <col min="2" max="2" width="10.33203125" style="25" customWidth="1"/>
    <col min="3" max="4" width="16.5" style="25" customWidth="1"/>
    <col min="5" max="5" width="27.1640625" style="25" customWidth="1"/>
    <col min="6" max="6" width="27.5" style="18" customWidth="1"/>
    <col min="7" max="7" width="27.1640625" style="18" customWidth="1"/>
    <col min="8" max="8" width="26" style="18" customWidth="1"/>
    <col min="9" max="9" width="17.6640625" style="18" customWidth="1"/>
    <col min="10" max="15" width="23.5" style="25" customWidth="1"/>
    <col min="16" max="16" width="23" style="25" customWidth="1"/>
    <col min="17" max="17" width="18.5" style="25" customWidth="1"/>
    <col min="18" max="18" width="17.1640625" style="25" customWidth="1"/>
    <col min="19" max="19" width="9.5" style="25" customWidth="1"/>
    <col min="20" max="20" width="22.1640625" style="18" customWidth="1"/>
    <col min="21" max="21" width="9.33203125" style="25" customWidth="1"/>
    <col min="22" max="22" width="22" style="18" customWidth="1"/>
    <col min="23" max="23" width="9.83203125" style="18" customWidth="1"/>
    <col min="24" max="24" width="27.6640625" style="18" customWidth="1"/>
    <col min="25" max="25" width="10.33203125" style="25" customWidth="1"/>
    <col min="26" max="26" width="39.1640625" style="18" customWidth="1"/>
    <col min="27" max="27" width="10.1640625" style="25" customWidth="1"/>
    <col min="28" max="28" width="34.1640625" style="18" customWidth="1"/>
    <col min="29" max="29" width="8.6640625" style="25" customWidth="1"/>
    <col min="30" max="30" width="21.33203125" style="18" customWidth="1"/>
    <col min="31" max="31" width="9.83203125" style="25" customWidth="1"/>
    <col min="32" max="32" width="21.83203125" style="18" customWidth="1"/>
    <col min="33" max="33" width="9.6640625" style="25" customWidth="1"/>
    <col min="34" max="34" width="22.5" style="18" customWidth="1"/>
    <col min="35" max="35" width="11.33203125" style="25" customWidth="1"/>
    <col min="36" max="36" width="23.83203125" style="18" customWidth="1"/>
    <col min="37" max="37" width="51.83203125" style="18" customWidth="1"/>
    <col min="38" max="38" width="35.5" style="18" customWidth="1"/>
    <col min="39" max="39" width="27.5" style="18" customWidth="1"/>
    <col min="40" max="40" width="25.1640625" style="18" customWidth="1"/>
    <col min="41" max="41" width="15" style="18" customWidth="1"/>
    <col min="42" max="42" width="15.5" style="18" customWidth="1"/>
    <col min="43" max="43" width="21.83203125" style="18" customWidth="1"/>
    <col min="44" max="16384" width="9.33203125" style="18"/>
  </cols>
  <sheetData>
    <row r="1" spans="1:43" ht="24" hidden="1" customHeight="1" x14ac:dyDescent="0.25">
      <c r="A1" s="17" t="s">
        <v>0</v>
      </c>
      <c r="B1" s="17" t="s">
        <v>1</v>
      </c>
      <c r="C1" s="17"/>
      <c r="D1" s="17"/>
      <c r="E1" s="17" t="s">
        <v>2</v>
      </c>
      <c r="F1" s="17" t="s">
        <v>3</v>
      </c>
      <c r="G1" s="17"/>
      <c r="H1" s="17"/>
      <c r="I1" s="17"/>
      <c r="J1" s="17"/>
      <c r="K1" s="17"/>
      <c r="L1" s="17"/>
      <c r="M1" s="17"/>
      <c r="N1" s="17"/>
      <c r="O1" s="17"/>
      <c r="P1" s="17" t="s">
        <v>4</v>
      </c>
      <c r="Q1" s="17"/>
      <c r="R1" s="17" t="s">
        <v>5</v>
      </c>
      <c r="S1" s="17" t="s">
        <v>6</v>
      </c>
      <c r="T1" s="17" t="s">
        <v>7</v>
      </c>
      <c r="U1" s="17" t="s">
        <v>8</v>
      </c>
      <c r="V1" s="17" t="s">
        <v>9</v>
      </c>
      <c r="W1" s="17"/>
      <c r="X1" s="17" t="s">
        <v>10</v>
      </c>
      <c r="Y1" s="63" t="s">
        <v>11</v>
      </c>
      <c r="Z1" s="63" t="s">
        <v>12</v>
      </c>
      <c r="AA1" s="17" t="s">
        <v>13</v>
      </c>
      <c r="AB1" s="17" t="s">
        <v>14</v>
      </c>
      <c r="AC1" s="17" t="s">
        <v>15</v>
      </c>
      <c r="AD1" s="17" t="s">
        <v>16</v>
      </c>
      <c r="AE1" s="17" t="s">
        <v>17</v>
      </c>
      <c r="AF1" s="17" t="s">
        <v>18</v>
      </c>
      <c r="AG1" s="17" t="s">
        <v>19</v>
      </c>
      <c r="AH1" s="17" t="s">
        <v>20</v>
      </c>
      <c r="AI1" s="17" t="s">
        <v>21</v>
      </c>
      <c r="AJ1" s="17" t="s">
        <v>22</v>
      </c>
      <c r="AK1" s="17" t="s">
        <v>23</v>
      </c>
      <c r="AL1" s="17"/>
      <c r="AM1" s="17" t="s">
        <v>24</v>
      </c>
      <c r="AN1" s="17" t="s">
        <v>25</v>
      </c>
      <c r="AO1" s="17" t="s">
        <v>26</v>
      </c>
      <c r="AP1" s="17"/>
      <c r="AQ1" s="1">
        <v>3</v>
      </c>
    </row>
    <row r="2" spans="1:43" ht="24" customHeight="1" x14ac:dyDescent="0.25">
      <c r="A2" s="29"/>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5"/>
    </row>
    <row r="3" spans="1:43" s="19" customFormat="1" ht="47.25" customHeight="1" x14ac:dyDescent="0.25">
      <c r="A3" s="85" t="s">
        <v>367</v>
      </c>
      <c r="B3" s="86"/>
      <c r="C3" s="86"/>
      <c r="D3" s="86"/>
      <c r="E3" s="86"/>
      <c r="F3" s="86"/>
      <c r="G3" s="86"/>
      <c r="H3" s="86"/>
      <c r="I3" s="86"/>
      <c r="J3" s="86"/>
      <c r="K3" s="86"/>
      <c r="L3" s="86"/>
      <c r="M3" s="86"/>
      <c r="N3" s="86"/>
      <c r="O3" s="86"/>
      <c r="P3" s="87"/>
      <c r="Q3" s="87"/>
      <c r="R3" s="87"/>
      <c r="S3" s="88"/>
      <c r="T3" s="88"/>
      <c r="U3" s="88"/>
      <c r="V3" s="3"/>
      <c r="W3" s="3"/>
      <c r="X3" s="3"/>
      <c r="Y3" s="3"/>
      <c r="Z3" s="3"/>
      <c r="AA3" s="3"/>
      <c r="AB3" s="3"/>
      <c r="AC3" s="3"/>
      <c r="AD3" s="3"/>
      <c r="AE3" s="3"/>
      <c r="AF3" s="3"/>
      <c r="AG3" s="3"/>
      <c r="AH3" s="3"/>
      <c r="AI3" s="3"/>
      <c r="AJ3" s="3"/>
      <c r="AK3" s="3"/>
      <c r="AL3" s="3"/>
      <c r="AM3" s="3"/>
      <c r="AN3" s="3"/>
      <c r="AO3" s="3"/>
      <c r="AP3" s="3"/>
      <c r="AQ3" s="4"/>
    </row>
    <row r="4" spans="1:43" ht="57.75" customHeight="1" x14ac:dyDescent="0.25">
      <c r="A4" s="92"/>
      <c r="B4" s="110"/>
      <c r="C4" s="111"/>
      <c r="D4" s="111"/>
      <c r="E4" s="111"/>
      <c r="F4" s="112"/>
      <c r="G4" s="95" t="s">
        <v>243</v>
      </c>
      <c r="H4" s="96"/>
      <c r="I4" s="97"/>
      <c r="J4" s="97"/>
      <c r="K4" s="97"/>
      <c r="L4" s="97"/>
      <c r="M4" s="97"/>
      <c r="N4" s="97"/>
      <c r="O4" s="97"/>
      <c r="P4" s="97"/>
      <c r="Q4" s="98"/>
      <c r="R4" s="89"/>
      <c r="S4" s="91"/>
      <c r="T4" s="91"/>
      <c r="U4" s="91"/>
      <c r="V4" s="91"/>
      <c r="W4" s="91"/>
      <c r="X4" s="91"/>
      <c r="Y4" s="126" t="s">
        <v>30</v>
      </c>
      <c r="Z4" s="127"/>
      <c r="AA4" s="127"/>
      <c r="AB4" s="127"/>
      <c r="AC4" s="127"/>
      <c r="AD4" s="127"/>
      <c r="AE4" s="127"/>
      <c r="AF4" s="127"/>
      <c r="AG4" s="127"/>
      <c r="AH4" s="127"/>
      <c r="AI4" s="127"/>
      <c r="AJ4" s="128"/>
      <c r="AK4" s="82"/>
      <c r="AL4" s="82"/>
      <c r="AM4" s="77"/>
      <c r="AN4" s="78"/>
      <c r="AO4" s="77"/>
      <c r="AP4" s="74"/>
      <c r="AQ4" s="2"/>
    </row>
    <row r="5" spans="1:43" ht="33.75" hidden="1" customHeight="1" x14ac:dyDescent="0.25">
      <c r="A5" s="93"/>
      <c r="B5" s="113"/>
      <c r="C5" s="114"/>
      <c r="D5" s="114"/>
      <c r="E5" s="114"/>
      <c r="F5" s="115"/>
      <c r="G5" s="99"/>
      <c r="H5" s="100"/>
      <c r="I5" s="101"/>
      <c r="J5" s="101"/>
      <c r="K5" s="101"/>
      <c r="L5" s="101"/>
      <c r="M5" s="101"/>
      <c r="N5" s="101"/>
      <c r="O5" s="101"/>
      <c r="P5" s="101"/>
      <c r="Q5" s="102"/>
      <c r="R5" s="89"/>
      <c r="S5" s="77" t="s">
        <v>32</v>
      </c>
      <c r="T5" s="77"/>
      <c r="U5" s="77" t="s">
        <v>33</v>
      </c>
      <c r="V5" s="77"/>
      <c r="W5" s="106" t="s">
        <v>34</v>
      </c>
      <c r="X5" s="107"/>
      <c r="Y5" s="77" t="s">
        <v>35</v>
      </c>
      <c r="Z5" s="77"/>
      <c r="AA5" s="77" t="s">
        <v>36</v>
      </c>
      <c r="AB5" s="77"/>
      <c r="AC5" s="77" t="s">
        <v>37</v>
      </c>
      <c r="AD5" s="77"/>
      <c r="AE5" s="77" t="s">
        <v>38</v>
      </c>
      <c r="AF5" s="77"/>
      <c r="AG5" s="77" t="s">
        <v>39</v>
      </c>
      <c r="AH5" s="77"/>
      <c r="AI5" s="77" t="s">
        <v>40</v>
      </c>
      <c r="AJ5" s="77"/>
      <c r="AK5" s="83"/>
      <c r="AL5" s="108"/>
      <c r="AM5" s="77"/>
      <c r="AN5" s="79"/>
      <c r="AO5" s="77"/>
      <c r="AP5" s="75"/>
      <c r="AQ5" s="6"/>
    </row>
    <row r="6" spans="1:43" ht="60" hidden="1" customHeight="1" x14ac:dyDescent="0.25">
      <c r="A6" s="94"/>
      <c r="B6" s="116"/>
      <c r="C6" s="117"/>
      <c r="D6" s="117"/>
      <c r="E6" s="117"/>
      <c r="F6" s="118"/>
      <c r="G6" s="99"/>
      <c r="H6" s="100"/>
      <c r="I6" s="101"/>
      <c r="J6" s="101"/>
      <c r="K6" s="101"/>
      <c r="L6" s="101"/>
      <c r="M6" s="101"/>
      <c r="N6" s="101"/>
      <c r="O6" s="101"/>
      <c r="P6" s="101"/>
      <c r="Q6" s="102"/>
      <c r="R6" s="90"/>
      <c r="S6" s="77" t="s">
        <v>239</v>
      </c>
      <c r="T6" s="77" t="s">
        <v>29</v>
      </c>
      <c r="U6" s="77" t="s">
        <v>240</v>
      </c>
      <c r="V6" s="77" t="s">
        <v>29</v>
      </c>
      <c r="W6" s="23" t="s">
        <v>239</v>
      </c>
      <c r="X6" s="77" t="s">
        <v>29</v>
      </c>
      <c r="Y6" s="77" t="s">
        <v>240</v>
      </c>
      <c r="Z6" s="77" t="s">
        <v>29</v>
      </c>
      <c r="AA6" s="77" t="s">
        <v>240</v>
      </c>
      <c r="AB6" s="77" t="s">
        <v>29</v>
      </c>
      <c r="AC6" s="77" t="s">
        <v>240</v>
      </c>
      <c r="AD6" s="77" t="s">
        <v>29</v>
      </c>
      <c r="AE6" s="77" t="s">
        <v>240</v>
      </c>
      <c r="AF6" s="77" t="s">
        <v>29</v>
      </c>
      <c r="AG6" s="77" t="s">
        <v>240</v>
      </c>
      <c r="AH6" s="77" t="s">
        <v>29</v>
      </c>
      <c r="AI6" s="77" t="s">
        <v>240</v>
      </c>
      <c r="AJ6" s="77" t="s">
        <v>29</v>
      </c>
      <c r="AK6" s="84"/>
      <c r="AL6" s="109"/>
      <c r="AM6" s="81"/>
      <c r="AN6" s="80"/>
      <c r="AO6" s="81"/>
      <c r="AP6" s="76"/>
      <c r="AQ6" s="6"/>
    </row>
    <row r="7" spans="1:43" ht="63.95" hidden="1" customHeight="1" outlineLevel="1" x14ac:dyDescent="0.3">
      <c r="A7" s="20"/>
      <c r="B7" s="21" t="s">
        <v>44</v>
      </c>
      <c r="C7" s="21"/>
      <c r="D7" s="21"/>
      <c r="E7" s="21"/>
      <c r="F7" s="21" t="s">
        <v>45</v>
      </c>
      <c r="G7" s="103"/>
      <c r="H7" s="104"/>
      <c r="I7" s="104"/>
      <c r="J7" s="104"/>
      <c r="K7" s="104"/>
      <c r="L7" s="104"/>
      <c r="M7" s="104"/>
      <c r="N7" s="104"/>
      <c r="O7" s="104"/>
      <c r="P7" s="104"/>
      <c r="Q7" s="105"/>
      <c r="R7" s="21"/>
      <c r="S7" s="24"/>
      <c r="T7" s="7" t="s">
        <v>46</v>
      </c>
      <c r="U7" s="24"/>
      <c r="V7" s="7" t="s">
        <v>47</v>
      </c>
      <c r="W7" s="7"/>
      <c r="X7" s="7" t="s">
        <v>48</v>
      </c>
      <c r="Y7" s="24"/>
      <c r="Z7" s="7" t="s">
        <v>49</v>
      </c>
      <c r="AA7" s="24" t="s">
        <v>71</v>
      </c>
      <c r="AB7" s="7" t="s">
        <v>50</v>
      </c>
      <c r="AC7" s="24"/>
      <c r="AD7" s="7" t="s">
        <v>51</v>
      </c>
      <c r="AE7" s="24"/>
      <c r="AF7" s="7" t="s">
        <v>52</v>
      </c>
      <c r="AG7" s="24"/>
      <c r="AH7" s="7" t="s">
        <v>53</v>
      </c>
      <c r="AI7" s="24"/>
      <c r="AJ7" s="7" t="s">
        <v>54</v>
      </c>
      <c r="AK7" s="7" t="s">
        <v>55</v>
      </c>
      <c r="AL7" s="7"/>
      <c r="AM7" s="7"/>
      <c r="AN7" s="7"/>
      <c r="AO7" s="7"/>
      <c r="AP7" s="7"/>
      <c r="AQ7" s="6" t="s">
        <v>56</v>
      </c>
    </row>
    <row r="8" spans="1:43" ht="23.25" hidden="1" customHeight="1" outlineLevel="1" x14ac:dyDescent="0.3">
      <c r="A8" s="20"/>
      <c r="B8" s="21" t="s">
        <v>57</v>
      </c>
      <c r="C8" s="21"/>
      <c r="D8" s="21"/>
      <c r="E8" s="21"/>
      <c r="F8" s="21" t="s">
        <v>58</v>
      </c>
      <c r="G8" s="21"/>
      <c r="H8" s="21"/>
      <c r="I8" s="21"/>
      <c r="J8" s="21"/>
      <c r="K8" s="21"/>
      <c r="L8" s="21"/>
      <c r="M8" s="21"/>
      <c r="N8" s="21"/>
      <c r="O8" s="21"/>
      <c r="P8" s="21" t="s">
        <v>59</v>
      </c>
      <c r="Q8" s="21"/>
      <c r="R8" s="21"/>
      <c r="S8" s="24"/>
      <c r="T8" s="7" t="s">
        <v>60</v>
      </c>
      <c r="U8" s="24"/>
      <c r="V8" s="7" t="s">
        <v>61</v>
      </c>
      <c r="W8" s="7"/>
      <c r="X8" s="7" t="s">
        <v>62</v>
      </c>
      <c r="Y8" s="24"/>
      <c r="Z8" s="7" t="s">
        <v>63</v>
      </c>
      <c r="AA8" s="24" t="s">
        <v>71</v>
      </c>
      <c r="AB8" s="7" t="s">
        <v>64</v>
      </c>
      <c r="AC8" s="24"/>
      <c r="AD8" s="7" t="s">
        <v>65</v>
      </c>
      <c r="AE8" s="24"/>
      <c r="AF8" s="7" t="s">
        <v>66</v>
      </c>
      <c r="AG8" s="24"/>
      <c r="AH8" s="7" t="s">
        <v>67</v>
      </c>
      <c r="AI8" s="24"/>
      <c r="AJ8" s="7" t="s">
        <v>68</v>
      </c>
      <c r="AK8" s="7" t="s">
        <v>69</v>
      </c>
      <c r="AL8" s="7"/>
      <c r="AM8" s="7"/>
      <c r="AN8" s="7"/>
      <c r="AO8" s="7"/>
      <c r="AP8" s="7"/>
      <c r="AQ8" s="6" t="s">
        <v>70</v>
      </c>
    </row>
    <row r="9" spans="1:43" ht="63.95" hidden="1" customHeight="1" outlineLevel="1" x14ac:dyDescent="0.3">
      <c r="A9" s="20"/>
      <c r="B9" s="21" t="s">
        <v>72</v>
      </c>
      <c r="C9" s="21"/>
      <c r="D9" s="21"/>
      <c r="E9" s="21"/>
      <c r="F9" s="21" t="s">
        <v>73</v>
      </c>
      <c r="G9" s="21"/>
      <c r="H9" s="21"/>
      <c r="I9" s="21"/>
      <c r="J9" s="21"/>
      <c r="K9" s="21"/>
      <c r="L9" s="21"/>
      <c r="M9" s="21"/>
      <c r="N9" s="21"/>
      <c r="O9" s="21"/>
      <c r="P9" s="21" t="s">
        <v>74</v>
      </c>
      <c r="Q9" s="21"/>
      <c r="R9" s="21"/>
      <c r="S9" s="24"/>
      <c r="T9" s="7" t="s">
        <v>75</v>
      </c>
      <c r="U9" s="24"/>
      <c r="V9" s="7" t="s">
        <v>76</v>
      </c>
      <c r="W9" s="7"/>
      <c r="X9" s="7" t="s">
        <v>77</v>
      </c>
      <c r="Y9" s="24"/>
      <c r="Z9" s="7" t="s">
        <v>78</v>
      </c>
      <c r="AA9" s="24" t="s">
        <v>71</v>
      </c>
      <c r="AB9" s="7" t="s">
        <v>79</v>
      </c>
      <c r="AC9" s="24"/>
      <c r="AD9" s="7" t="s">
        <v>80</v>
      </c>
      <c r="AE9" s="24"/>
      <c r="AF9" s="7" t="s">
        <v>52</v>
      </c>
      <c r="AG9" s="24"/>
      <c r="AH9" s="7" t="s">
        <v>81</v>
      </c>
      <c r="AI9" s="24"/>
      <c r="AJ9" s="7" t="s">
        <v>82</v>
      </c>
      <c r="AK9" s="7" t="s">
        <v>43</v>
      </c>
      <c r="AL9" s="7"/>
      <c r="AM9" s="7"/>
      <c r="AN9" s="7"/>
      <c r="AO9" s="7"/>
      <c r="AP9" s="7"/>
      <c r="AQ9" s="6" t="s">
        <v>56</v>
      </c>
    </row>
    <row r="10" spans="1:43" ht="54" hidden="1" customHeight="1" outlineLevel="1" x14ac:dyDescent="0.3">
      <c r="A10" s="20"/>
      <c r="B10" s="21" t="s">
        <v>83</v>
      </c>
      <c r="C10" s="21"/>
      <c r="D10" s="21"/>
      <c r="E10" s="21"/>
      <c r="F10" s="21" t="s">
        <v>84</v>
      </c>
      <c r="G10" s="21"/>
      <c r="H10" s="21"/>
      <c r="I10" s="21"/>
      <c r="J10" s="21"/>
      <c r="K10" s="21"/>
      <c r="L10" s="21"/>
      <c r="M10" s="21"/>
      <c r="N10" s="21"/>
      <c r="O10" s="21"/>
      <c r="P10" s="21" t="s">
        <v>85</v>
      </c>
      <c r="Q10" s="21"/>
      <c r="R10" s="21"/>
      <c r="S10" s="24"/>
      <c r="T10" s="7" t="s">
        <v>86</v>
      </c>
      <c r="U10" s="24"/>
      <c r="V10" s="7" t="s">
        <v>87</v>
      </c>
      <c r="W10" s="7"/>
      <c r="X10" s="7" t="s">
        <v>88</v>
      </c>
      <c r="Y10" s="24"/>
      <c r="Z10" s="7" t="s">
        <v>89</v>
      </c>
      <c r="AA10" s="24" t="s">
        <v>71</v>
      </c>
      <c r="AB10" s="7" t="s">
        <v>90</v>
      </c>
      <c r="AC10" s="24"/>
      <c r="AD10" s="7" t="s">
        <v>91</v>
      </c>
      <c r="AE10" s="24"/>
      <c r="AF10" s="7" t="s">
        <v>92</v>
      </c>
      <c r="AG10" s="24"/>
      <c r="AH10" s="7" t="s">
        <v>93</v>
      </c>
      <c r="AI10" s="24"/>
      <c r="AJ10" s="7" t="s">
        <v>94</v>
      </c>
      <c r="AK10" s="7" t="s">
        <v>43</v>
      </c>
      <c r="AL10" s="7"/>
      <c r="AM10" s="7"/>
      <c r="AN10" s="7"/>
      <c r="AO10" s="7"/>
      <c r="AP10" s="7"/>
      <c r="AQ10" s="6" t="s">
        <v>70</v>
      </c>
    </row>
    <row r="11" spans="1:43" ht="63.95" hidden="1" customHeight="1" outlineLevel="1" x14ac:dyDescent="0.3">
      <c r="A11" s="20"/>
      <c r="B11" s="21" t="s">
        <v>95</v>
      </c>
      <c r="C11" s="21"/>
      <c r="D11" s="21"/>
      <c r="E11" s="21"/>
      <c r="F11" s="21" t="s">
        <v>96</v>
      </c>
      <c r="G11" s="21"/>
      <c r="H11" s="21"/>
      <c r="I11" s="21"/>
      <c r="J11" s="21"/>
      <c r="K11" s="21"/>
      <c r="L11" s="21"/>
      <c r="M11" s="21"/>
      <c r="N11" s="21"/>
      <c r="O11" s="21"/>
      <c r="P11" s="21" t="s">
        <v>74</v>
      </c>
      <c r="Q11" s="21"/>
      <c r="R11" s="21"/>
      <c r="S11" s="24"/>
      <c r="T11" s="7" t="s">
        <v>97</v>
      </c>
      <c r="U11" s="24"/>
      <c r="V11" s="7"/>
      <c r="W11" s="7"/>
      <c r="X11" s="7" t="s">
        <v>98</v>
      </c>
      <c r="Y11" s="24"/>
      <c r="Z11" s="7" t="s">
        <v>99</v>
      </c>
      <c r="AA11" s="24" t="s">
        <v>71</v>
      </c>
      <c r="AB11" s="7" t="s">
        <v>100</v>
      </c>
      <c r="AC11" s="24"/>
      <c r="AD11" s="7" t="s">
        <v>101</v>
      </c>
      <c r="AE11" s="24"/>
      <c r="AF11" s="7" t="s">
        <v>102</v>
      </c>
      <c r="AG11" s="24"/>
      <c r="AH11" s="7" t="s">
        <v>103</v>
      </c>
      <c r="AI11" s="24"/>
      <c r="AJ11" s="7" t="s">
        <v>104</v>
      </c>
      <c r="AK11" s="7" t="s">
        <v>55</v>
      </c>
      <c r="AL11" s="7"/>
      <c r="AM11" s="7"/>
      <c r="AN11" s="7"/>
      <c r="AO11" s="7"/>
      <c r="AP11" s="7"/>
      <c r="AQ11" s="6" t="s">
        <v>56</v>
      </c>
    </row>
    <row r="12" spans="1:43" ht="54" customHeight="1" outlineLevel="1" x14ac:dyDescent="0.25">
      <c r="A12" s="16"/>
      <c r="B12" s="123" t="s">
        <v>228</v>
      </c>
      <c r="C12" s="123" t="s">
        <v>27</v>
      </c>
      <c r="D12" s="123" t="s">
        <v>147</v>
      </c>
      <c r="E12" s="123" t="s">
        <v>249</v>
      </c>
      <c r="F12" s="123" t="s">
        <v>28</v>
      </c>
      <c r="G12" s="121" t="s">
        <v>229</v>
      </c>
      <c r="H12" s="122"/>
      <c r="I12" s="123" t="s">
        <v>150</v>
      </c>
      <c r="J12" s="123" t="s">
        <v>232</v>
      </c>
      <c r="K12" s="123" t="s">
        <v>233</v>
      </c>
      <c r="L12" s="123" t="s">
        <v>248</v>
      </c>
      <c r="M12" s="123" t="s">
        <v>234</v>
      </c>
      <c r="N12" s="123" t="s">
        <v>235</v>
      </c>
      <c r="O12" s="119" t="s">
        <v>236</v>
      </c>
      <c r="P12" s="119" t="s">
        <v>149</v>
      </c>
      <c r="Q12" s="119" t="s">
        <v>237</v>
      </c>
      <c r="R12" s="119" t="s">
        <v>238</v>
      </c>
      <c r="S12" s="121" t="s">
        <v>32</v>
      </c>
      <c r="T12" s="125"/>
      <c r="U12" s="121" t="s">
        <v>33</v>
      </c>
      <c r="V12" s="125"/>
      <c r="W12" s="121" t="s">
        <v>34</v>
      </c>
      <c r="X12" s="122"/>
      <c r="Y12" s="121" t="s">
        <v>35</v>
      </c>
      <c r="Z12" s="125"/>
      <c r="AA12" s="121" t="s">
        <v>36</v>
      </c>
      <c r="AB12" s="125"/>
      <c r="AC12" s="121" t="s">
        <v>37</v>
      </c>
      <c r="AD12" s="125"/>
      <c r="AE12" s="121" t="s">
        <v>331</v>
      </c>
      <c r="AF12" s="125"/>
      <c r="AG12" s="121" t="s">
        <v>39</v>
      </c>
      <c r="AH12" s="125"/>
      <c r="AI12" s="121" t="s">
        <v>40</v>
      </c>
      <c r="AJ12" s="125"/>
      <c r="AK12" s="129" t="s">
        <v>31</v>
      </c>
      <c r="AL12" s="129" t="s">
        <v>246</v>
      </c>
      <c r="AM12" s="129" t="s">
        <v>241</v>
      </c>
      <c r="AN12" s="129" t="s">
        <v>151</v>
      </c>
      <c r="AO12" s="129" t="s">
        <v>242</v>
      </c>
      <c r="AP12" s="129" t="s">
        <v>247</v>
      </c>
      <c r="AQ12" s="5"/>
    </row>
    <row r="13" spans="1:43" ht="112.5" customHeight="1" outlineLevel="1" x14ac:dyDescent="0.25">
      <c r="A13" s="16"/>
      <c r="B13" s="124"/>
      <c r="C13" s="124"/>
      <c r="D13" s="124"/>
      <c r="E13" s="124"/>
      <c r="F13" s="124"/>
      <c r="G13" s="32" t="s">
        <v>230</v>
      </c>
      <c r="H13" s="33" t="s">
        <v>231</v>
      </c>
      <c r="I13" s="124"/>
      <c r="J13" s="124"/>
      <c r="K13" s="124"/>
      <c r="L13" s="124"/>
      <c r="M13" s="124"/>
      <c r="N13" s="124"/>
      <c r="O13" s="120"/>
      <c r="P13" s="120"/>
      <c r="Q13" s="120"/>
      <c r="R13" s="120"/>
      <c r="S13" s="24" t="s">
        <v>244</v>
      </c>
      <c r="T13" s="24" t="s">
        <v>245</v>
      </c>
      <c r="U13" s="24" t="s">
        <v>240</v>
      </c>
      <c r="V13" s="30" t="s">
        <v>29</v>
      </c>
      <c r="W13" s="31" t="s">
        <v>239</v>
      </c>
      <c r="X13" s="30" t="s">
        <v>29</v>
      </c>
      <c r="Y13" s="62" t="s">
        <v>240</v>
      </c>
      <c r="Z13" s="62" t="s">
        <v>29</v>
      </c>
      <c r="AA13" s="30" t="s">
        <v>240</v>
      </c>
      <c r="AB13" s="30" t="s">
        <v>29</v>
      </c>
      <c r="AC13" s="30" t="s">
        <v>240</v>
      </c>
      <c r="AD13" s="30" t="s">
        <v>29</v>
      </c>
      <c r="AE13" s="30" t="s">
        <v>240</v>
      </c>
      <c r="AF13" s="30" t="s">
        <v>29</v>
      </c>
      <c r="AG13" s="30" t="s">
        <v>240</v>
      </c>
      <c r="AH13" s="30" t="s">
        <v>29</v>
      </c>
      <c r="AI13" s="30" t="s">
        <v>240</v>
      </c>
      <c r="AJ13" s="30" t="s">
        <v>29</v>
      </c>
      <c r="AK13" s="120"/>
      <c r="AL13" s="120"/>
      <c r="AM13" s="120"/>
      <c r="AN13" s="120"/>
      <c r="AO13" s="120"/>
      <c r="AP13" s="120"/>
      <c r="AQ13" s="5"/>
    </row>
    <row r="14" spans="1:43" s="25" customFormat="1" ht="15.75" customHeight="1" outlineLevel="1" x14ac:dyDescent="0.25">
      <c r="A14" s="48"/>
      <c r="B14" s="49">
        <v>1</v>
      </c>
      <c r="C14" s="49">
        <v>2</v>
      </c>
      <c r="D14" s="49">
        <v>3</v>
      </c>
      <c r="E14" s="49">
        <v>4</v>
      </c>
      <c r="F14" s="49">
        <v>5</v>
      </c>
      <c r="G14" s="50">
        <v>6</v>
      </c>
      <c r="H14" s="50">
        <v>7</v>
      </c>
      <c r="I14" s="51">
        <v>8</v>
      </c>
      <c r="J14" s="51">
        <v>9</v>
      </c>
      <c r="K14" s="24">
        <v>10</v>
      </c>
      <c r="L14" s="51">
        <v>11</v>
      </c>
      <c r="M14" s="24">
        <v>12</v>
      </c>
      <c r="N14" s="24">
        <v>13</v>
      </c>
      <c r="O14" s="50">
        <v>14</v>
      </c>
      <c r="P14" s="50">
        <v>15</v>
      </c>
      <c r="Q14" s="50">
        <v>16</v>
      </c>
      <c r="R14" s="24">
        <v>17</v>
      </c>
      <c r="S14" s="24">
        <v>18</v>
      </c>
      <c r="T14" s="24">
        <v>19</v>
      </c>
      <c r="U14" s="24">
        <v>20</v>
      </c>
      <c r="V14" s="24">
        <v>21</v>
      </c>
      <c r="W14" s="24">
        <v>22</v>
      </c>
      <c r="X14" s="24">
        <v>23</v>
      </c>
      <c r="Y14" s="24">
        <v>24</v>
      </c>
      <c r="Z14" s="24">
        <v>25</v>
      </c>
      <c r="AA14" s="24">
        <v>26</v>
      </c>
      <c r="AB14" s="24">
        <v>27</v>
      </c>
      <c r="AC14" s="24">
        <v>28</v>
      </c>
      <c r="AD14" s="24">
        <v>29</v>
      </c>
      <c r="AE14" s="24">
        <v>30</v>
      </c>
      <c r="AF14" s="24">
        <v>31</v>
      </c>
      <c r="AG14" s="24">
        <v>32</v>
      </c>
      <c r="AH14" s="24">
        <v>33</v>
      </c>
      <c r="AI14" s="24">
        <v>34</v>
      </c>
      <c r="AJ14" s="24">
        <v>35</v>
      </c>
      <c r="AK14" s="24">
        <v>36</v>
      </c>
      <c r="AL14" s="24">
        <v>37</v>
      </c>
      <c r="AM14" s="24">
        <v>38</v>
      </c>
      <c r="AN14" s="24">
        <v>39</v>
      </c>
      <c r="AO14" s="24">
        <v>40</v>
      </c>
      <c r="AP14" s="24">
        <v>41</v>
      </c>
      <c r="AQ14" s="47"/>
    </row>
    <row r="15" spans="1:43" s="5" customFormat="1" ht="222.75" customHeight="1" x14ac:dyDescent="0.25">
      <c r="B15" s="36" t="s">
        <v>109</v>
      </c>
      <c r="C15" s="30" t="s">
        <v>119</v>
      </c>
      <c r="D15" s="30" t="s">
        <v>148</v>
      </c>
      <c r="E15" s="30" t="s">
        <v>107</v>
      </c>
      <c r="F15" s="28" t="s">
        <v>120</v>
      </c>
      <c r="G15" s="30" t="s">
        <v>257</v>
      </c>
      <c r="H15" s="35" t="s">
        <v>271</v>
      </c>
      <c r="I15" s="45">
        <v>0.70979999999999999</v>
      </c>
      <c r="J15" s="17" t="s">
        <v>121</v>
      </c>
      <c r="K15" s="17" t="s">
        <v>260</v>
      </c>
      <c r="L15" s="17" t="s">
        <v>41</v>
      </c>
      <c r="M15" s="17" t="s">
        <v>251</v>
      </c>
      <c r="N15" s="34">
        <v>9584855.2799999993</v>
      </c>
      <c r="O15" s="17" t="s">
        <v>253</v>
      </c>
      <c r="P15" s="30" t="s">
        <v>118</v>
      </c>
      <c r="Q15" s="30" t="s">
        <v>42</v>
      </c>
      <c r="R15" s="36">
        <v>502</v>
      </c>
      <c r="S15" s="30" t="s">
        <v>109</v>
      </c>
      <c r="T15" s="39" t="s">
        <v>156</v>
      </c>
      <c r="U15" s="30" t="s">
        <v>106</v>
      </c>
      <c r="V15" s="31" t="s">
        <v>221</v>
      </c>
      <c r="W15" s="31" t="s">
        <v>109</v>
      </c>
      <c r="X15" s="41" t="s">
        <v>226</v>
      </c>
      <c r="Y15" s="36" t="s">
        <v>109</v>
      </c>
      <c r="Z15" s="31" t="s">
        <v>173</v>
      </c>
      <c r="AA15" s="40" t="s">
        <v>109</v>
      </c>
      <c r="AB15" s="31" t="s">
        <v>166</v>
      </c>
      <c r="AC15" s="36" t="s">
        <v>106</v>
      </c>
      <c r="AD15" s="31" t="s">
        <v>174</v>
      </c>
      <c r="AE15" s="30" t="s">
        <v>109</v>
      </c>
      <c r="AF15" s="31" t="s">
        <v>175</v>
      </c>
      <c r="AG15" s="30" t="s">
        <v>109</v>
      </c>
      <c r="AH15" s="31" t="s">
        <v>176</v>
      </c>
      <c r="AI15" s="30" t="s">
        <v>109</v>
      </c>
      <c r="AJ15" s="30" t="s">
        <v>177</v>
      </c>
      <c r="AK15" s="31" t="s">
        <v>136</v>
      </c>
      <c r="AL15" s="30" t="s">
        <v>317</v>
      </c>
      <c r="AM15" s="31" t="s">
        <v>250</v>
      </c>
      <c r="AN15" s="31" t="s">
        <v>323</v>
      </c>
      <c r="AO15" s="30" t="s">
        <v>291</v>
      </c>
      <c r="AP15" s="30" t="s">
        <v>292</v>
      </c>
    </row>
    <row r="16" spans="1:43" s="5" customFormat="1" ht="162.75" customHeight="1" x14ac:dyDescent="0.25">
      <c r="B16" s="36" t="s">
        <v>109</v>
      </c>
      <c r="C16" s="30" t="s">
        <v>122</v>
      </c>
      <c r="D16" s="30" t="s">
        <v>148</v>
      </c>
      <c r="E16" s="30" t="s">
        <v>107</v>
      </c>
      <c r="F16" s="37" t="s">
        <v>123</v>
      </c>
      <c r="G16" s="30" t="s">
        <v>257</v>
      </c>
      <c r="H16" s="35" t="s">
        <v>258</v>
      </c>
      <c r="I16" s="45">
        <v>1.04</v>
      </c>
      <c r="J16" s="17" t="s">
        <v>121</v>
      </c>
      <c r="K16" s="17" t="s">
        <v>261</v>
      </c>
      <c r="L16" s="17" t="s">
        <v>41</v>
      </c>
      <c r="M16" s="17" t="s">
        <v>267</v>
      </c>
      <c r="N16" s="34"/>
      <c r="O16" s="17" t="s">
        <v>253</v>
      </c>
      <c r="P16" s="30" t="s">
        <v>118</v>
      </c>
      <c r="Q16" s="30" t="s">
        <v>42</v>
      </c>
      <c r="R16" s="36">
        <v>564</v>
      </c>
      <c r="S16" s="30" t="s">
        <v>109</v>
      </c>
      <c r="T16" s="31" t="s">
        <v>152</v>
      </c>
      <c r="U16" s="30" t="s">
        <v>106</v>
      </c>
      <c r="V16" s="31" t="s">
        <v>153</v>
      </c>
      <c r="W16" s="31" t="s">
        <v>71</v>
      </c>
      <c r="X16" s="31" t="s">
        <v>154</v>
      </c>
      <c r="Y16" s="36" t="s">
        <v>109</v>
      </c>
      <c r="Z16" s="31" t="s">
        <v>178</v>
      </c>
      <c r="AA16" s="40" t="s">
        <v>109</v>
      </c>
      <c r="AB16" s="31" t="s">
        <v>167</v>
      </c>
      <c r="AC16" s="36" t="s">
        <v>109</v>
      </c>
      <c r="AD16" s="31" t="s">
        <v>179</v>
      </c>
      <c r="AE16" s="30" t="s">
        <v>109</v>
      </c>
      <c r="AF16" s="31" t="s">
        <v>180</v>
      </c>
      <c r="AG16" s="30" t="s">
        <v>109</v>
      </c>
      <c r="AH16" s="31" t="s">
        <v>181</v>
      </c>
      <c r="AI16" s="30" t="s">
        <v>109</v>
      </c>
      <c r="AJ16" s="30" t="s">
        <v>182</v>
      </c>
      <c r="AK16" s="31" t="s">
        <v>137</v>
      </c>
      <c r="AL16" s="30" t="s">
        <v>318</v>
      </c>
      <c r="AM16" s="31" t="s">
        <v>250</v>
      </c>
      <c r="AN16" s="31" t="s">
        <v>323</v>
      </c>
      <c r="AO16" s="30" t="s">
        <v>293</v>
      </c>
      <c r="AP16" s="30" t="s">
        <v>294</v>
      </c>
    </row>
    <row r="17" spans="1:43" s="5" customFormat="1" ht="197.25" customHeight="1" x14ac:dyDescent="0.25">
      <c r="B17" s="36" t="s">
        <v>109</v>
      </c>
      <c r="C17" s="30" t="s">
        <v>124</v>
      </c>
      <c r="D17" s="30" t="s">
        <v>148</v>
      </c>
      <c r="E17" s="30" t="s">
        <v>107</v>
      </c>
      <c r="F17" s="37" t="s">
        <v>299</v>
      </c>
      <c r="G17" s="35" t="s">
        <v>300</v>
      </c>
      <c r="H17" s="35" t="s">
        <v>258</v>
      </c>
      <c r="I17" s="45">
        <v>0.89429999999999998</v>
      </c>
      <c r="J17" s="17" t="s">
        <v>121</v>
      </c>
      <c r="K17" s="17" t="s">
        <v>265</v>
      </c>
      <c r="L17" s="17" t="s">
        <v>41</v>
      </c>
      <c r="M17" s="17" t="s">
        <v>301</v>
      </c>
      <c r="N17" s="34">
        <v>13229845.199999999</v>
      </c>
      <c r="O17" s="17" t="s">
        <v>253</v>
      </c>
      <c r="P17" s="30" t="s">
        <v>118</v>
      </c>
      <c r="Q17" s="30" t="s">
        <v>42</v>
      </c>
      <c r="R17" s="36">
        <v>502</v>
      </c>
      <c r="S17" s="30" t="s">
        <v>109</v>
      </c>
      <c r="T17" s="39" t="s">
        <v>157</v>
      </c>
      <c r="U17" s="30" t="s">
        <v>106</v>
      </c>
      <c r="V17" s="31" t="s">
        <v>221</v>
      </c>
      <c r="W17" s="31" t="s">
        <v>109</v>
      </c>
      <c r="X17" s="41" t="s">
        <v>226</v>
      </c>
      <c r="Y17" s="36" t="s">
        <v>109</v>
      </c>
      <c r="Z17" s="31" t="s">
        <v>183</v>
      </c>
      <c r="AA17" s="40" t="s">
        <v>109</v>
      </c>
      <c r="AB17" s="31" t="s">
        <v>168</v>
      </c>
      <c r="AC17" s="36" t="s">
        <v>109</v>
      </c>
      <c r="AD17" s="31" t="s">
        <v>184</v>
      </c>
      <c r="AE17" s="30" t="s">
        <v>109</v>
      </c>
      <c r="AF17" s="41" t="s">
        <v>185</v>
      </c>
      <c r="AG17" s="30" t="s">
        <v>109</v>
      </c>
      <c r="AH17" s="31" t="s">
        <v>186</v>
      </c>
      <c r="AI17" s="30" t="s">
        <v>109</v>
      </c>
      <c r="AJ17" s="46" t="s">
        <v>187</v>
      </c>
      <c r="AK17" s="31" t="s">
        <v>138</v>
      </c>
      <c r="AL17" s="30" t="s">
        <v>317</v>
      </c>
      <c r="AM17" s="31" t="s">
        <v>250</v>
      </c>
      <c r="AN17" s="31" t="s">
        <v>323</v>
      </c>
      <c r="AO17" s="30" t="s">
        <v>296</v>
      </c>
      <c r="AP17" s="30" t="s">
        <v>295</v>
      </c>
    </row>
    <row r="18" spans="1:43" s="22" customFormat="1" ht="202.5" customHeight="1" x14ac:dyDescent="0.25">
      <c r="A18" s="59"/>
      <c r="B18" s="36" t="s">
        <v>109</v>
      </c>
      <c r="C18" s="30" t="s">
        <v>114</v>
      </c>
      <c r="D18" s="30" t="s">
        <v>148</v>
      </c>
      <c r="E18" s="30" t="s">
        <v>115</v>
      </c>
      <c r="F18" s="30" t="s">
        <v>324</v>
      </c>
      <c r="G18" s="30" t="s">
        <v>257</v>
      </c>
      <c r="H18" s="35" t="s">
        <v>258</v>
      </c>
      <c r="I18" s="30">
        <v>0.46029999999999999</v>
      </c>
      <c r="J18" s="30" t="s">
        <v>105</v>
      </c>
      <c r="K18" s="30" t="s">
        <v>262</v>
      </c>
      <c r="L18" s="30" t="s">
        <v>41</v>
      </c>
      <c r="M18" s="30" t="s">
        <v>252</v>
      </c>
      <c r="N18" s="52">
        <v>682851.4</v>
      </c>
      <c r="O18" s="30" t="s">
        <v>316</v>
      </c>
      <c r="P18" s="30" t="s">
        <v>116</v>
      </c>
      <c r="Q18" s="30" t="s">
        <v>42</v>
      </c>
      <c r="R18" s="30">
        <v>748</v>
      </c>
      <c r="S18" s="30" t="s">
        <v>106</v>
      </c>
      <c r="T18" s="31" t="s">
        <v>159</v>
      </c>
      <c r="U18" s="30" t="s">
        <v>106</v>
      </c>
      <c r="V18" s="31" t="s">
        <v>160</v>
      </c>
      <c r="W18" s="31" t="s">
        <v>109</v>
      </c>
      <c r="X18" s="31" t="s">
        <v>223</v>
      </c>
      <c r="Y18" s="62" t="s">
        <v>109</v>
      </c>
      <c r="Z18" s="31" t="s">
        <v>188</v>
      </c>
      <c r="AA18" s="30" t="s">
        <v>109</v>
      </c>
      <c r="AB18" s="31" t="s">
        <v>166</v>
      </c>
      <c r="AC18" s="30" t="s">
        <v>106</v>
      </c>
      <c r="AD18" s="31" t="s">
        <v>117</v>
      </c>
      <c r="AE18" s="30" t="s">
        <v>109</v>
      </c>
      <c r="AF18" s="31" t="s">
        <v>189</v>
      </c>
      <c r="AG18" s="30" t="s">
        <v>109</v>
      </c>
      <c r="AH18" s="31" t="s">
        <v>190</v>
      </c>
      <c r="AI18" s="30" t="s">
        <v>106</v>
      </c>
      <c r="AJ18" s="31" t="s">
        <v>125</v>
      </c>
      <c r="AK18" s="31" t="s">
        <v>139</v>
      </c>
      <c r="AL18" s="30" t="s">
        <v>319</v>
      </c>
      <c r="AM18" s="31" t="s">
        <v>250</v>
      </c>
      <c r="AN18" s="31" t="s">
        <v>323</v>
      </c>
      <c r="AO18" s="30" t="s">
        <v>289</v>
      </c>
      <c r="AP18" s="30" t="s">
        <v>290</v>
      </c>
      <c r="AQ18" s="6"/>
    </row>
    <row r="19" spans="1:43" s="5" customFormat="1" ht="180.75" customHeight="1" x14ac:dyDescent="0.25">
      <c r="A19" s="5">
        <v>21</v>
      </c>
      <c r="B19" s="36" t="s">
        <v>109</v>
      </c>
      <c r="C19" s="30" t="s">
        <v>126</v>
      </c>
      <c r="D19" s="30" t="s">
        <v>148</v>
      </c>
      <c r="E19" s="30" t="s">
        <v>107</v>
      </c>
      <c r="F19" s="37" t="s">
        <v>127</v>
      </c>
      <c r="G19" s="30" t="s">
        <v>257</v>
      </c>
      <c r="H19" s="35" t="s">
        <v>269</v>
      </c>
      <c r="I19" s="45">
        <v>0.12</v>
      </c>
      <c r="J19" s="17" t="s">
        <v>105</v>
      </c>
      <c r="K19" s="17" t="s">
        <v>263</v>
      </c>
      <c r="L19" s="17" t="s">
        <v>41</v>
      </c>
      <c r="M19" s="17" t="s">
        <v>270</v>
      </c>
      <c r="N19" s="34"/>
      <c r="O19" s="17" t="s">
        <v>253</v>
      </c>
      <c r="P19" s="30" t="s">
        <v>118</v>
      </c>
      <c r="Q19" s="30" t="s">
        <v>42</v>
      </c>
      <c r="R19" s="42">
        <v>502</v>
      </c>
      <c r="S19" s="30" t="s">
        <v>109</v>
      </c>
      <c r="T19" s="39" t="s">
        <v>158</v>
      </c>
      <c r="U19" s="30" t="s">
        <v>106</v>
      </c>
      <c r="V19" s="31" t="s">
        <v>221</v>
      </c>
      <c r="W19" s="31" t="s">
        <v>109</v>
      </c>
      <c r="X19" s="41" t="s">
        <v>222</v>
      </c>
      <c r="Y19" s="62" t="s">
        <v>109</v>
      </c>
      <c r="Z19" s="31" t="s">
        <v>191</v>
      </c>
      <c r="AA19" s="40" t="s">
        <v>109</v>
      </c>
      <c r="AB19" s="31" t="s">
        <v>169</v>
      </c>
      <c r="AC19" s="30" t="s">
        <v>109</v>
      </c>
      <c r="AD19" s="31" t="s">
        <v>192</v>
      </c>
      <c r="AE19" s="30" t="s">
        <v>109</v>
      </c>
      <c r="AF19" s="41" t="s">
        <v>193</v>
      </c>
      <c r="AG19" s="42" t="s">
        <v>109</v>
      </c>
      <c r="AH19" s="31" t="s">
        <v>194</v>
      </c>
      <c r="AI19" s="42" t="s">
        <v>109</v>
      </c>
      <c r="AJ19" s="41" t="s">
        <v>195</v>
      </c>
      <c r="AK19" s="31" t="s">
        <v>135</v>
      </c>
      <c r="AL19" s="30" t="s">
        <v>317</v>
      </c>
      <c r="AM19" s="31" t="s">
        <v>250</v>
      </c>
      <c r="AN19" s="31" t="s">
        <v>323</v>
      </c>
      <c r="AO19" s="31"/>
      <c r="AP19" s="31"/>
    </row>
    <row r="20" spans="1:43" s="5" customFormat="1" ht="196.5" customHeight="1" x14ac:dyDescent="0.25">
      <c r="B20" s="36" t="s">
        <v>109</v>
      </c>
      <c r="C20" s="30" t="s">
        <v>128</v>
      </c>
      <c r="D20" s="30" t="s">
        <v>148</v>
      </c>
      <c r="E20" s="30" t="s">
        <v>107</v>
      </c>
      <c r="F20" s="37" t="s">
        <v>366</v>
      </c>
      <c r="G20" s="30" t="s">
        <v>257</v>
      </c>
      <c r="H20" s="35" t="s">
        <v>269</v>
      </c>
      <c r="I20" s="45">
        <v>0.12</v>
      </c>
      <c r="J20" s="17" t="s">
        <v>105</v>
      </c>
      <c r="K20" s="17" t="s">
        <v>263</v>
      </c>
      <c r="L20" s="17" t="s">
        <v>41</v>
      </c>
      <c r="M20" s="17" t="s">
        <v>270</v>
      </c>
      <c r="N20" s="34"/>
      <c r="O20" s="17" t="s">
        <v>253</v>
      </c>
      <c r="P20" s="30" t="s">
        <v>118</v>
      </c>
      <c r="Q20" s="30" t="s">
        <v>42</v>
      </c>
      <c r="R20" s="42">
        <v>502</v>
      </c>
      <c r="S20" s="30" t="s">
        <v>109</v>
      </c>
      <c r="T20" s="39" t="s">
        <v>158</v>
      </c>
      <c r="U20" s="30" t="s">
        <v>106</v>
      </c>
      <c r="V20" s="31" t="s">
        <v>221</v>
      </c>
      <c r="W20" s="30" t="s">
        <v>109</v>
      </c>
      <c r="X20" s="41" t="s">
        <v>225</v>
      </c>
      <c r="Y20" s="62" t="s">
        <v>109</v>
      </c>
      <c r="Z20" s="31" t="s">
        <v>183</v>
      </c>
      <c r="AA20" s="40" t="s">
        <v>109</v>
      </c>
      <c r="AB20" s="31" t="s">
        <v>170</v>
      </c>
      <c r="AC20" s="30" t="s">
        <v>109</v>
      </c>
      <c r="AD20" s="31" t="s">
        <v>196</v>
      </c>
      <c r="AE20" s="30" t="s">
        <v>109</v>
      </c>
      <c r="AF20" s="41" t="s">
        <v>197</v>
      </c>
      <c r="AG20" s="42" t="s">
        <v>109</v>
      </c>
      <c r="AH20" s="31" t="s">
        <v>198</v>
      </c>
      <c r="AI20" s="42" t="s">
        <v>109</v>
      </c>
      <c r="AJ20" s="41" t="s">
        <v>195</v>
      </c>
      <c r="AK20" s="31" t="s">
        <v>134</v>
      </c>
      <c r="AL20" s="30" t="s">
        <v>317</v>
      </c>
      <c r="AM20" s="31" t="s">
        <v>250</v>
      </c>
      <c r="AN20" s="31" t="s">
        <v>333</v>
      </c>
      <c r="AO20" s="31"/>
      <c r="AP20" s="31"/>
    </row>
    <row r="21" spans="1:43" s="57" customFormat="1" ht="143.25" customHeight="1" x14ac:dyDescent="0.25">
      <c r="A21" s="56"/>
      <c r="B21" s="42" t="s">
        <v>109</v>
      </c>
      <c r="C21" s="30" t="s">
        <v>112</v>
      </c>
      <c r="D21" s="30" t="s">
        <v>148</v>
      </c>
      <c r="E21" s="30" t="s">
        <v>107</v>
      </c>
      <c r="F21" s="35" t="s">
        <v>325</v>
      </c>
      <c r="G21" s="30" t="s">
        <v>257</v>
      </c>
      <c r="H21" s="35" t="s">
        <v>258</v>
      </c>
      <c r="I21" s="53">
        <v>0.55300000000000005</v>
      </c>
      <c r="J21" s="17" t="s">
        <v>105</v>
      </c>
      <c r="K21" s="17" t="s">
        <v>263</v>
      </c>
      <c r="L21" s="17" t="s">
        <v>41</v>
      </c>
      <c r="M21" s="17" t="s">
        <v>259</v>
      </c>
      <c r="N21" s="34">
        <v>1076027.3999999999</v>
      </c>
      <c r="O21" s="30" t="s">
        <v>315</v>
      </c>
      <c r="P21" s="17" t="s">
        <v>108</v>
      </c>
      <c r="Q21" s="30" t="s">
        <v>42</v>
      </c>
      <c r="R21" s="30">
        <v>495</v>
      </c>
      <c r="S21" s="30" t="s">
        <v>109</v>
      </c>
      <c r="T21" s="31" t="s">
        <v>224</v>
      </c>
      <c r="U21" s="30" t="s">
        <v>106</v>
      </c>
      <c r="V21" s="31" t="s">
        <v>310</v>
      </c>
      <c r="W21" s="31" t="s">
        <v>106</v>
      </c>
      <c r="X21" s="31" t="s">
        <v>272</v>
      </c>
      <c r="Y21" s="62" t="s">
        <v>109</v>
      </c>
      <c r="Z21" s="31" t="s">
        <v>199</v>
      </c>
      <c r="AA21" s="40" t="s">
        <v>109</v>
      </c>
      <c r="AB21" s="31" t="s">
        <v>169</v>
      </c>
      <c r="AC21" s="30" t="s">
        <v>109</v>
      </c>
      <c r="AD21" s="31" t="s">
        <v>200</v>
      </c>
      <c r="AE21" s="30" t="s">
        <v>109</v>
      </c>
      <c r="AF21" s="41" t="s">
        <v>201</v>
      </c>
      <c r="AG21" s="42" t="s">
        <v>109</v>
      </c>
      <c r="AH21" s="31" t="s">
        <v>202</v>
      </c>
      <c r="AI21" s="42" t="s">
        <v>109</v>
      </c>
      <c r="AJ21" s="41" t="s">
        <v>203</v>
      </c>
      <c r="AK21" s="31" t="s">
        <v>135</v>
      </c>
      <c r="AL21" s="30" t="s">
        <v>320</v>
      </c>
      <c r="AM21" s="31" t="s">
        <v>250</v>
      </c>
      <c r="AN21" s="31" t="s">
        <v>332</v>
      </c>
      <c r="AO21" s="31" t="s">
        <v>287</v>
      </c>
      <c r="AP21" s="31" t="s">
        <v>288</v>
      </c>
      <c r="AQ21" s="60"/>
    </row>
    <row r="22" spans="1:43" s="57" customFormat="1" ht="171.75" customHeight="1" x14ac:dyDescent="0.25">
      <c r="A22" s="44"/>
      <c r="B22" s="42" t="s">
        <v>109</v>
      </c>
      <c r="C22" s="44" t="s">
        <v>113</v>
      </c>
      <c r="D22" s="30" t="s">
        <v>148</v>
      </c>
      <c r="E22" s="30" t="s">
        <v>107</v>
      </c>
      <c r="F22" s="37" t="s">
        <v>110</v>
      </c>
      <c r="G22" s="30" t="s">
        <v>257</v>
      </c>
      <c r="H22" s="35" t="s">
        <v>258</v>
      </c>
      <c r="I22" s="37">
        <v>0.13469999999999999</v>
      </c>
      <c r="J22" s="30" t="s">
        <v>105</v>
      </c>
      <c r="K22" s="30" t="s">
        <v>264</v>
      </c>
      <c r="L22" s="30" t="s">
        <v>41</v>
      </c>
      <c r="M22" s="30" t="s">
        <v>254</v>
      </c>
      <c r="N22" s="52">
        <v>331927.74</v>
      </c>
      <c r="O22" s="65" t="s">
        <v>274</v>
      </c>
      <c r="P22" s="30" t="s">
        <v>111</v>
      </c>
      <c r="Q22" s="30" t="s">
        <v>42</v>
      </c>
      <c r="R22" s="30">
        <v>664</v>
      </c>
      <c r="S22" s="30" t="s">
        <v>106</v>
      </c>
      <c r="T22" s="39" t="s">
        <v>164</v>
      </c>
      <c r="U22" s="30" t="s">
        <v>106</v>
      </c>
      <c r="V22" s="31" t="s">
        <v>165</v>
      </c>
      <c r="W22" s="31" t="s">
        <v>106</v>
      </c>
      <c r="X22" s="39" t="s">
        <v>268</v>
      </c>
      <c r="Y22" s="62" t="s">
        <v>109</v>
      </c>
      <c r="Z22" s="31" t="s">
        <v>204</v>
      </c>
      <c r="AA22" s="40" t="s">
        <v>109</v>
      </c>
      <c r="AB22" s="55" t="s">
        <v>171</v>
      </c>
      <c r="AC22" s="30" t="s">
        <v>106</v>
      </c>
      <c r="AD22" s="31" t="s">
        <v>273</v>
      </c>
      <c r="AE22" s="30" t="s">
        <v>109</v>
      </c>
      <c r="AF22" s="41" t="s">
        <v>205</v>
      </c>
      <c r="AG22" s="30" t="s">
        <v>109</v>
      </c>
      <c r="AH22" s="41" t="s">
        <v>206</v>
      </c>
      <c r="AI22" s="30" t="s">
        <v>106</v>
      </c>
      <c r="AJ22" s="41" t="s">
        <v>207</v>
      </c>
      <c r="AK22" s="31" t="s">
        <v>140</v>
      </c>
      <c r="AL22" s="30" t="s">
        <v>321</v>
      </c>
      <c r="AM22" s="31" t="s">
        <v>250</v>
      </c>
      <c r="AN22" s="31" t="s">
        <v>333</v>
      </c>
      <c r="AO22" s="31" t="s">
        <v>297</v>
      </c>
      <c r="AP22" s="31" t="s">
        <v>298</v>
      </c>
      <c r="AQ22" s="60"/>
    </row>
    <row r="23" spans="1:43" s="58" customFormat="1" ht="242.25" customHeight="1" x14ac:dyDescent="0.2">
      <c r="A23" s="8"/>
      <c r="B23" s="42" t="s">
        <v>109</v>
      </c>
      <c r="C23" s="30" t="s">
        <v>129</v>
      </c>
      <c r="D23" s="30" t="s">
        <v>148</v>
      </c>
      <c r="E23" s="30" t="s">
        <v>107</v>
      </c>
      <c r="F23" s="30" t="s">
        <v>130</v>
      </c>
      <c r="G23" s="30" t="s">
        <v>257</v>
      </c>
      <c r="H23" s="35" t="s">
        <v>258</v>
      </c>
      <c r="I23" s="37">
        <v>0.16139999999999999</v>
      </c>
      <c r="J23" s="30" t="s">
        <v>105</v>
      </c>
      <c r="K23" s="30" t="s">
        <v>262</v>
      </c>
      <c r="L23" s="30" t="s">
        <v>41</v>
      </c>
      <c r="M23" s="30" t="s">
        <v>255</v>
      </c>
      <c r="N23" s="52">
        <v>159592.32000000001</v>
      </c>
      <c r="O23" s="30" t="s">
        <v>314</v>
      </c>
      <c r="P23" s="30" t="s">
        <v>108</v>
      </c>
      <c r="Q23" s="30" t="s">
        <v>42</v>
      </c>
      <c r="R23" s="30">
        <v>748</v>
      </c>
      <c r="S23" s="30" t="s">
        <v>109</v>
      </c>
      <c r="T23" s="39" t="s">
        <v>162</v>
      </c>
      <c r="U23" s="30" t="s">
        <v>106</v>
      </c>
      <c r="V23" s="31" t="s">
        <v>160</v>
      </c>
      <c r="W23" s="31" t="s">
        <v>109</v>
      </c>
      <c r="X23" s="31" t="s">
        <v>161</v>
      </c>
      <c r="Y23" s="62" t="s">
        <v>109</v>
      </c>
      <c r="Z23" s="31" t="s">
        <v>208</v>
      </c>
      <c r="AA23" s="30" t="s">
        <v>109</v>
      </c>
      <c r="AB23" s="31" t="s">
        <v>172</v>
      </c>
      <c r="AC23" s="30" t="s">
        <v>106</v>
      </c>
      <c r="AD23" s="31" t="s">
        <v>117</v>
      </c>
      <c r="AE23" s="30" t="s">
        <v>109</v>
      </c>
      <c r="AF23" s="31" t="s">
        <v>209</v>
      </c>
      <c r="AG23" s="30" t="s">
        <v>109</v>
      </c>
      <c r="AH23" s="31" t="s">
        <v>210</v>
      </c>
      <c r="AI23" s="30" t="s">
        <v>106</v>
      </c>
      <c r="AJ23" s="31" t="s">
        <v>125</v>
      </c>
      <c r="AK23" s="43" t="s">
        <v>131</v>
      </c>
      <c r="AL23" s="30" t="s">
        <v>319</v>
      </c>
      <c r="AM23" s="31" t="s">
        <v>250</v>
      </c>
      <c r="AN23" s="31" t="s">
        <v>333</v>
      </c>
      <c r="AO23" s="31" t="s">
        <v>285</v>
      </c>
      <c r="AP23" s="31" t="s">
        <v>286</v>
      </c>
    </row>
    <row r="24" spans="1:43" s="5" customFormat="1" ht="210.75" customHeight="1" x14ac:dyDescent="0.25">
      <c r="B24" s="36" t="s">
        <v>109</v>
      </c>
      <c r="C24" s="30" t="s">
        <v>146</v>
      </c>
      <c r="D24" s="30" t="s">
        <v>148</v>
      </c>
      <c r="E24" s="30" t="s">
        <v>107</v>
      </c>
      <c r="F24" s="37" t="s">
        <v>326</v>
      </c>
      <c r="G24" s="38" t="s">
        <v>257</v>
      </c>
      <c r="H24" s="35" t="s">
        <v>258</v>
      </c>
      <c r="I24" s="37">
        <v>0.71260000000000001</v>
      </c>
      <c r="J24" s="30" t="s">
        <v>105</v>
      </c>
      <c r="K24" s="30" t="s">
        <v>264</v>
      </c>
      <c r="L24" s="30" t="s">
        <v>41</v>
      </c>
      <c r="M24" s="30" t="s">
        <v>266</v>
      </c>
      <c r="N24" s="52">
        <v>2462745.6000000001</v>
      </c>
      <c r="O24" s="30" t="s">
        <v>253</v>
      </c>
      <c r="P24" s="30" t="s">
        <v>108</v>
      </c>
      <c r="Q24" s="30" t="s">
        <v>42</v>
      </c>
      <c r="R24" s="30">
        <v>564</v>
      </c>
      <c r="S24" s="30" t="s">
        <v>109</v>
      </c>
      <c r="T24" s="39" t="s">
        <v>218</v>
      </c>
      <c r="U24" s="30" t="s">
        <v>106</v>
      </c>
      <c r="V24" s="31" t="s">
        <v>153</v>
      </c>
      <c r="W24" s="31" t="s">
        <v>71</v>
      </c>
      <c r="X24" s="31" t="s">
        <v>219</v>
      </c>
      <c r="Y24" s="62" t="s">
        <v>109</v>
      </c>
      <c r="Z24" s="31" t="s">
        <v>211</v>
      </c>
      <c r="AA24" s="40" t="s">
        <v>109</v>
      </c>
      <c r="AB24" s="31" t="s">
        <v>168</v>
      </c>
      <c r="AC24" s="30" t="s">
        <v>109</v>
      </c>
      <c r="AD24" s="31" t="s">
        <v>212</v>
      </c>
      <c r="AE24" s="30" t="s">
        <v>109</v>
      </c>
      <c r="AF24" s="41" t="s">
        <v>213</v>
      </c>
      <c r="AG24" s="42" t="s">
        <v>109</v>
      </c>
      <c r="AH24" s="31" t="s">
        <v>214</v>
      </c>
      <c r="AI24" s="42" t="s">
        <v>109</v>
      </c>
      <c r="AJ24" s="41" t="s">
        <v>215</v>
      </c>
      <c r="AK24" s="31" t="s">
        <v>133</v>
      </c>
      <c r="AL24" s="30" t="s">
        <v>321</v>
      </c>
      <c r="AM24" s="31" t="s">
        <v>250</v>
      </c>
      <c r="AN24" s="31" t="s">
        <v>323</v>
      </c>
      <c r="AO24" s="31" t="s">
        <v>283</v>
      </c>
      <c r="AP24" s="31" t="s">
        <v>284</v>
      </c>
    </row>
    <row r="25" spans="1:43" s="5" customFormat="1" ht="180.75" customHeight="1" x14ac:dyDescent="0.25">
      <c r="B25" s="36" t="s">
        <v>109</v>
      </c>
      <c r="C25" s="30" t="s">
        <v>142</v>
      </c>
      <c r="D25" s="30" t="s">
        <v>148</v>
      </c>
      <c r="E25" s="30" t="s">
        <v>107</v>
      </c>
      <c r="F25" s="37" t="s">
        <v>327</v>
      </c>
      <c r="G25" s="30" t="s">
        <v>257</v>
      </c>
      <c r="H25" s="35" t="s">
        <v>258</v>
      </c>
      <c r="I25" s="37">
        <v>0.40289999999999998</v>
      </c>
      <c r="J25" s="30" t="s">
        <v>105</v>
      </c>
      <c r="K25" s="30" t="s">
        <v>264</v>
      </c>
      <c r="L25" s="30" t="s">
        <v>41</v>
      </c>
      <c r="M25" s="30" t="s">
        <v>256</v>
      </c>
      <c r="N25" s="52">
        <v>1392422.4</v>
      </c>
      <c r="O25" s="30" t="s">
        <v>253</v>
      </c>
      <c r="P25" s="30" t="s">
        <v>108</v>
      </c>
      <c r="Q25" s="30" t="s">
        <v>42</v>
      </c>
      <c r="R25" s="30">
        <v>564</v>
      </c>
      <c r="S25" s="30" t="s">
        <v>109</v>
      </c>
      <c r="T25" s="39" t="s">
        <v>155</v>
      </c>
      <c r="U25" s="30" t="s">
        <v>106</v>
      </c>
      <c r="V25" s="31" t="s">
        <v>153</v>
      </c>
      <c r="W25" s="31" t="s">
        <v>71</v>
      </c>
      <c r="X25" s="31" t="s">
        <v>219</v>
      </c>
      <c r="Y25" s="62" t="s">
        <v>109</v>
      </c>
      <c r="Z25" s="31" t="s">
        <v>216</v>
      </c>
      <c r="AA25" s="40" t="s">
        <v>109</v>
      </c>
      <c r="AB25" s="31" t="s">
        <v>168</v>
      </c>
      <c r="AC25" s="30" t="s">
        <v>109</v>
      </c>
      <c r="AD25" s="31" t="s">
        <v>212</v>
      </c>
      <c r="AE25" s="30" t="s">
        <v>109</v>
      </c>
      <c r="AF25" s="41" t="s">
        <v>213</v>
      </c>
      <c r="AG25" s="42" t="s">
        <v>109</v>
      </c>
      <c r="AH25" s="31" t="s">
        <v>214</v>
      </c>
      <c r="AI25" s="42" t="s">
        <v>109</v>
      </c>
      <c r="AJ25" s="41" t="s">
        <v>217</v>
      </c>
      <c r="AK25" s="31" t="s">
        <v>133</v>
      </c>
      <c r="AL25" s="30" t="s">
        <v>321</v>
      </c>
      <c r="AM25" s="31" t="s">
        <v>250</v>
      </c>
      <c r="AN25" s="31" t="s">
        <v>332</v>
      </c>
      <c r="AO25" s="31" t="s">
        <v>281</v>
      </c>
      <c r="AP25" s="31" t="s">
        <v>282</v>
      </c>
    </row>
    <row r="26" spans="1:43" s="5" customFormat="1" ht="180.75" customHeight="1" x14ac:dyDescent="0.25">
      <c r="B26" s="36" t="s">
        <v>109</v>
      </c>
      <c r="C26" s="30" t="s">
        <v>143</v>
      </c>
      <c r="D26" s="30" t="s">
        <v>148</v>
      </c>
      <c r="E26" s="30" t="s">
        <v>107</v>
      </c>
      <c r="F26" s="37" t="s">
        <v>328</v>
      </c>
      <c r="G26" s="30" t="s">
        <v>257</v>
      </c>
      <c r="H26" s="35" t="s">
        <v>258</v>
      </c>
      <c r="I26" s="45">
        <v>0.36</v>
      </c>
      <c r="J26" s="30" t="s">
        <v>105</v>
      </c>
      <c r="K26" s="30" t="s">
        <v>264</v>
      </c>
      <c r="L26" s="30" t="s">
        <v>41</v>
      </c>
      <c r="M26" s="30" t="s">
        <v>256</v>
      </c>
      <c r="N26" s="52">
        <v>1244160</v>
      </c>
      <c r="O26" s="30" t="s">
        <v>253</v>
      </c>
      <c r="P26" s="30" t="s">
        <v>108</v>
      </c>
      <c r="Q26" s="30" t="s">
        <v>42</v>
      </c>
      <c r="R26" s="30">
        <v>564</v>
      </c>
      <c r="S26" s="30" t="s">
        <v>109</v>
      </c>
      <c r="T26" s="39" t="s">
        <v>155</v>
      </c>
      <c r="U26" s="30" t="s">
        <v>106</v>
      </c>
      <c r="V26" s="31" t="s">
        <v>153</v>
      </c>
      <c r="W26" s="31" t="s">
        <v>71</v>
      </c>
      <c r="X26" s="31" t="s">
        <v>219</v>
      </c>
      <c r="Y26" s="62" t="s">
        <v>109</v>
      </c>
      <c r="Z26" s="31" t="s">
        <v>216</v>
      </c>
      <c r="AA26" s="40" t="s">
        <v>109</v>
      </c>
      <c r="AB26" s="31" t="s">
        <v>220</v>
      </c>
      <c r="AC26" s="30" t="s">
        <v>109</v>
      </c>
      <c r="AD26" s="31" t="s">
        <v>212</v>
      </c>
      <c r="AE26" s="30" t="s">
        <v>109</v>
      </c>
      <c r="AF26" s="41" t="s">
        <v>213</v>
      </c>
      <c r="AG26" s="42" t="s">
        <v>109</v>
      </c>
      <c r="AH26" s="31" t="s">
        <v>132</v>
      </c>
      <c r="AI26" s="42" t="s">
        <v>109</v>
      </c>
      <c r="AJ26" s="41" t="s">
        <v>217</v>
      </c>
      <c r="AK26" s="31" t="s">
        <v>133</v>
      </c>
      <c r="AL26" s="30" t="s">
        <v>321</v>
      </c>
      <c r="AM26" s="31" t="s">
        <v>250</v>
      </c>
      <c r="AN26" s="31" t="s">
        <v>332</v>
      </c>
      <c r="AO26" s="31" t="s">
        <v>279</v>
      </c>
      <c r="AP26" s="31" t="s">
        <v>280</v>
      </c>
    </row>
    <row r="27" spans="1:43" s="5" customFormat="1" ht="180.75" customHeight="1" x14ac:dyDescent="0.25">
      <c r="B27" s="36" t="s">
        <v>109</v>
      </c>
      <c r="C27" s="62" t="s">
        <v>144</v>
      </c>
      <c r="D27" s="62" t="s">
        <v>148</v>
      </c>
      <c r="E27" s="62" t="s">
        <v>107</v>
      </c>
      <c r="F27" s="37" t="s">
        <v>329</v>
      </c>
      <c r="G27" s="62" t="s">
        <v>257</v>
      </c>
      <c r="H27" s="35" t="s">
        <v>258</v>
      </c>
      <c r="I27" s="45">
        <v>0.35580000000000001</v>
      </c>
      <c r="J27" s="62" t="s">
        <v>105</v>
      </c>
      <c r="K27" s="62" t="s">
        <v>264</v>
      </c>
      <c r="L27" s="62" t="s">
        <v>41</v>
      </c>
      <c r="M27" s="62" t="s">
        <v>256</v>
      </c>
      <c r="N27" s="52">
        <v>1229644.8</v>
      </c>
      <c r="O27" s="62" t="s">
        <v>253</v>
      </c>
      <c r="P27" s="62" t="s">
        <v>108</v>
      </c>
      <c r="Q27" s="62" t="s">
        <v>42</v>
      </c>
      <c r="R27" s="62">
        <v>564</v>
      </c>
      <c r="S27" s="62" t="s">
        <v>109</v>
      </c>
      <c r="T27" s="39" t="s">
        <v>155</v>
      </c>
      <c r="U27" s="62" t="s">
        <v>106</v>
      </c>
      <c r="V27" s="31" t="s">
        <v>153</v>
      </c>
      <c r="W27" s="31" t="s">
        <v>71</v>
      </c>
      <c r="X27" s="31" t="s">
        <v>219</v>
      </c>
      <c r="Y27" s="62" t="s">
        <v>109</v>
      </c>
      <c r="Z27" s="31" t="s">
        <v>216</v>
      </c>
      <c r="AA27" s="40" t="s">
        <v>109</v>
      </c>
      <c r="AB27" s="31" t="s">
        <v>168</v>
      </c>
      <c r="AC27" s="62" t="s">
        <v>109</v>
      </c>
      <c r="AD27" s="31" t="s">
        <v>212</v>
      </c>
      <c r="AE27" s="62" t="s">
        <v>109</v>
      </c>
      <c r="AF27" s="41" t="s">
        <v>213</v>
      </c>
      <c r="AG27" s="42" t="s">
        <v>109</v>
      </c>
      <c r="AH27" s="31" t="s">
        <v>214</v>
      </c>
      <c r="AI27" s="42" t="s">
        <v>109</v>
      </c>
      <c r="AJ27" s="41" t="s">
        <v>217</v>
      </c>
      <c r="AK27" s="31" t="s">
        <v>133</v>
      </c>
      <c r="AL27" s="62" t="s">
        <v>318</v>
      </c>
      <c r="AM27" s="31" t="s">
        <v>250</v>
      </c>
      <c r="AN27" s="31" t="s">
        <v>323</v>
      </c>
      <c r="AO27" s="31" t="s">
        <v>277</v>
      </c>
      <c r="AP27" s="31" t="s">
        <v>278</v>
      </c>
    </row>
    <row r="28" spans="1:43" s="5" customFormat="1" ht="180.75" customHeight="1" x14ac:dyDescent="0.25">
      <c r="B28" s="36" t="s">
        <v>109</v>
      </c>
      <c r="C28" s="30" t="s">
        <v>145</v>
      </c>
      <c r="D28" s="30" t="s">
        <v>148</v>
      </c>
      <c r="E28" s="30" t="s">
        <v>107</v>
      </c>
      <c r="F28" s="37" t="s">
        <v>330</v>
      </c>
      <c r="G28" s="30" t="s">
        <v>257</v>
      </c>
      <c r="H28" s="35" t="s">
        <v>258</v>
      </c>
      <c r="I28" s="45">
        <v>0.36</v>
      </c>
      <c r="J28" s="30" t="s">
        <v>105</v>
      </c>
      <c r="K28" s="30" t="s">
        <v>264</v>
      </c>
      <c r="L28" s="30" t="s">
        <v>41</v>
      </c>
      <c r="M28" s="30" t="s">
        <v>256</v>
      </c>
      <c r="N28" s="52">
        <v>1229644.8</v>
      </c>
      <c r="O28" s="30" t="s">
        <v>253</v>
      </c>
      <c r="P28" s="30" t="s">
        <v>108</v>
      </c>
      <c r="Q28" s="30" t="s">
        <v>42</v>
      </c>
      <c r="R28" s="30">
        <v>564</v>
      </c>
      <c r="S28" s="30" t="s">
        <v>109</v>
      </c>
      <c r="T28" s="39" t="s">
        <v>155</v>
      </c>
      <c r="U28" s="30" t="s">
        <v>106</v>
      </c>
      <c r="V28" s="31" t="s">
        <v>153</v>
      </c>
      <c r="W28" s="31" t="s">
        <v>71</v>
      </c>
      <c r="X28" s="31" t="s">
        <v>219</v>
      </c>
      <c r="Y28" s="62" t="s">
        <v>109</v>
      </c>
      <c r="Z28" s="31" t="s">
        <v>216</v>
      </c>
      <c r="AA28" s="40" t="s">
        <v>109</v>
      </c>
      <c r="AB28" s="31" t="s">
        <v>168</v>
      </c>
      <c r="AC28" s="30" t="s">
        <v>109</v>
      </c>
      <c r="AD28" s="31" t="s">
        <v>212</v>
      </c>
      <c r="AE28" s="30" t="s">
        <v>109</v>
      </c>
      <c r="AF28" s="41" t="s">
        <v>213</v>
      </c>
      <c r="AG28" s="42" t="s">
        <v>109</v>
      </c>
      <c r="AH28" s="31" t="s">
        <v>214</v>
      </c>
      <c r="AI28" s="42" t="s">
        <v>109</v>
      </c>
      <c r="AJ28" s="41" t="s">
        <v>217</v>
      </c>
      <c r="AK28" s="31" t="s">
        <v>133</v>
      </c>
      <c r="AL28" s="30" t="s">
        <v>321</v>
      </c>
      <c r="AM28" s="31" t="s">
        <v>250</v>
      </c>
      <c r="AN28" s="31" t="s">
        <v>332</v>
      </c>
      <c r="AO28" s="31" t="s">
        <v>275</v>
      </c>
      <c r="AP28" s="31" t="s">
        <v>276</v>
      </c>
    </row>
    <row r="29" spans="1:43" s="57" customFormat="1" ht="200.25" customHeight="1" x14ac:dyDescent="0.25">
      <c r="A29" s="56"/>
      <c r="B29" s="42" t="s">
        <v>109</v>
      </c>
      <c r="C29" s="30" t="s">
        <v>313</v>
      </c>
      <c r="D29" s="30" t="s">
        <v>148</v>
      </c>
      <c r="E29" s="30" t="s">
        <v>107</v>
      </c>
      <c r="F29" s="37" t="s">
        <v>302</v>
      </c>
      <c r="G29" s="30" t="s">
        <v>257</v>
      </c>
      <c r="H29" s="37" t="s">
        <v>258</v>
      </c>
      <c r="I29" s="45">
        <v>0.224</v>
      </c>
      <c r="J29" s="30" t="s">
        <v>105</v>
      </c>
      <c r="K29" s="30" t="s">
        <v>262</v>
      </c>
      <c r="L29" s="30" t="s">
        <v>41</v>
      </c>
      <c r="M29" s="30" t="s">
        <v>256</v>
      </c>
      <c r="N29" s="52">
        <v>296329.59999999998</v>
      </c>
      <c r="O29" s="30" t="s">
        <v>274</v>
      </c>
      <c r="P29" s="30" t="s">
        <v>108</v>
      </c>
      <c r="Q29" s="30" t="s">
        <v>42</v>
      </c>
      <c r="R29" s="30">
        <v>674</v>
      </c>
      <c r="S29" s="30" t="s">
        <v>109</v>
      </c>
      <c r="T29" s="31" t="s">
        <v>163</v>
      </c>
      <c r="U29" s="30" t="s">
        <v>106</v>
      </c>
      <c r="V29" s="31" t="s">
        <v>311</v>
      </c>
      <c r="W29" s="31" t="s">
        <v>106</v>
      </c>
      <c r="X29" s="31" t="s">
        <v>312</v>
      </c>
      <c r="Y29" s="62" t="s">
        <v>109</v>
      </c>
      <c r="Z29" s="31" t="s">
        <v>227</v>
      </c>
      <c r="AA29" s="40" t="s">
        <v>109</v>
      </c>
      <c r="AB29" s="31" t="s">
        <v>309</v>
      </c>
      <c r="AC29" s="30" t="s">
        <v>109</v>
      </c>
      <c r="AD29" s="31" t="s">
        <v>305</v>
      </c>
      <c r="AE29" s="30" t="s">
        <v>109</v>
      </c>
      <c r="AF29" s="41" t="s">
        <v>306</v>
      </c>
      <c r="AG29" s="42" t="s">
        <v>109</v>
      </c>
      <c r="AH29" s="31" t="s">
        <v>307</v>
      </c>
      <c r="AI29" s="42" t="s">
        <v>109</v>
      </c>
      <c r="AJ29" s="41" t="s">
        <v>308</v>
      </c>
      <c r="AK29" s="43" t="s">
        <v>141</v>
      </c>
      <c r="AL29" s="30" t="s">
        <v>322</v>
      </c>
      <c r="AM29" s="31" t="s">
        <v>250</v>
      </c>
      <c r="AN29" s="31" t="s">
        <v>332</v>
      </c>
      <c r="AO29" s="31" t="s">
        <v>303</v>
      </c>
      <c r="AP29" s="31" t="s">
        <v>304</v>
      </c>
      <c r="AQ29" s="61"/>
    </row>
    <row r="30" spans="1:43" s="5" customFormat="1" ht="303" customHeight="1" x14ac:dyDescent="0.25">
      <c r="B30" s="36" t="s">
        <v>109</v>
      </c>
      <c r="C30" s="64" t="s">
        <v>363</v>
      </c>
      <c r="D30" s="64" t="s">
        <v>148</v>
      </c>
      <c r="E30" s="64" t="s">
        <v>107</v>
      </c>
      <c r="F30" s="37" t="s">
        <v>334</v>
      </c>
      <c r="G30" s="64" t="s">
        <v>257</v>
      </c>
      <c r="H30" s="37" t="s">
        <v>258</v>
      </c>
      <c r="I30" s="45">
        <v>0.35139999999999999</v>
      </c>
      <c r="J30" s="64" t="s">
        <v>121</v>
      </c>
      <c r="K30" s="64" t="s">
        <v>261</v>
      </c>
      <c r="L30" s="64" t="s">
        <v>41</v>
      </c>
      <c r="M30" s="64" t="s">
        <v>338</v>
      </c>
      <c r="N30" s="52">
        <v>7980504.8399999999</v>
      </c>
      <c r="O30" s="64" t="s">
        <v>253</v>
      </c>
      <c r="P30" s="64" t="s">
        <v>335</v>
      </c>
      <c r="Q30" s="64" t="s">
        <v>42</v>
      </c>
      <c r="R30" s="36">
        <v>564</v>
      </c>
      <c r="S30" s="64" t="s">
        <v>109</v>
      </c>
      <c r="T30" s="31" t="s">
        <v>152</v>
      </c>
      <c r="U30" s="64" t="s">
        <v>106</v>
      </c>
      <c r="V30" s="31" t="s">
        <v>153</v>
      </c>
      <c r="W30" s="31" t="s">
        <v>71</v>
      </c>
      <c r="X30" s="31" t="s">
        <v>154</v>
      </c>
      <c r="Y30" s="36" t="s">
        <v>109</v>
      </c>
      <c r="Z30" s="31" t="s">
        <v>348</v>
      </c>
      <c r="AA30" s="40" t="s">
        <v>109</v>
      </c>
      <c r="AB30" s="31" t="s">
        <v>167</v>
      </c>
      <c r="AC30" s="36" t="s">
        <v>109</v>
      </c>
      <c r="AD30" s="31" t="s">
        <v>350</v>
      </c>
      <c r="AE30" s="64" t="s">
        <v>109</v>
      </c>
      <c r="AF30" s="31" t="s">
        <v>351</v>
      </c>
      <c r="AG30" s="64" t="s">
        <v>109</v>
      </c>
      <c r="AH30" s="31" t="s">
        <v>352</v>
      </c>
      <c r="AI30" s="64" t="s">
        <v>109</v>
      </c>
      <c r="AJ30" s="41" t="s">
        <v>353</v>
      </c>
      <c r="AK30" s="31" t="s">
        <v>349</v>
      </c>
      <c r="AL30" s="64" t="s">
        <v>318</v>
      </c>
      <c r="AM30" s="31" t="s">
        <v>250</v>
      </c>
      <c r="AN30" s="31" t="s">
        <v>323</v>
      </c>
      <c r="AO30" s="64" t="s">
        <v>336</v>
      </c>
      <c r="AP30" s="64" t="s">
        <v>337</v>
      </c>
    </row>
    <row r="31" spans="1:43" s="66" customFormat="1" ht="195.75" customHeight="1" x14ac:dyDescent="0.2">
      <c r="B31" s="36" t="s">
        <v>109</v>
      </c>
      <c r="C31" s="67" t="s">
        <v>364</v>
      </c>
      <c r="D31" s="67" t="s">
        <v>148</v>
      </c>
      <c r="E31" s="67" t="s">
        <v>107</v>
      </c>
      <c r="F31" s="67" t="s">
        <v>346</v>
      </c>
      <c r="G31" s="67" t="s">
        <v>300</v>
      </c>
      <c r="H31" s="37" t="s">
        <v>258</v>
      </c>
      <c r="I31" s="36">
        <v>0.1019</v>
      </c>
      <c r="J31" s="67" t="s">
        <v>105</v>
      </c>
      <c r="K31" s="67" t="s">
        <v>357</v>
      </c>
      <c r="L31" s="67" t="s">
        <v>41</v>
      </c>
      <c r="M31" s="37" t="s">
        <v>347</v>
      </c>
      <c r="N31" s="70">
        <v>3117966.77</v>
      </c>
      <c r="O31" s="67" t="s">
        <v>253</v>
      </c>
      <c r="P31" s="67" t="s">
        <v>335</v>
      </c>
      <c r="Q31" s="67" t="s">
        <v>42</v>
      </c>
      <c r="R31" s="36">
        <v>564</v>
      </c>
      <c r="S31" s="67" t="s">
        <v>109</v>
      </c>
      <c r="T31" s="41" t="s">
        <v>152</v>
      </c>
      <c r="U31" s="41" t="s">
        <v>106</v>
      </c>
      <c r="V31" s="41" t="s">
        <v>153</v>
      </c>
      <c r="W31" s="41" t="s">
        <v>71</v>
      </c>
      <c r="X31" s="41" t="s">
        <v>154</v>
      </c>
      <c r="Y31" s="71" t="s">
        <v>109</v>
      </c>
      <c r="Z31" s="41" t="s">
        <v>358</v>
      </c>
      <c r="AA31" s="40" t="s">
        <v>109</v>
      </c>
      <c r="AB31" s="41" t="s">
        <v>167</v>
      </c>
      <c r="AC31" s="36" t="s">
        <v>109</v>
      </c>
      <c r="AD31" s="41" t="s">
        <v>359</v>
      </c>
      <c r="AE31" s="41" t="s">
        <v>109</v>
      </c>
      <c r="AF31" s="41" t="s">
        <v>360</v>
      </c>
      <c r="AG31" s="73" t="s">
        <v>106</v>
      </c>
      <c r="AH31" s="41" t="s">
        <v>361</v>
      </c>
      <c r="AI31" s="42" t="s">
        <v>109</v>
      </c>
      <c r="AJ31" s="41" t="s">
        <v>362</v>
      </c>
      <c r="AK31" s="41" t="s">
        <v>356</v>
      </c>
      <c r="AL31" s="67" t="s">
        <v>318</v>
      </c>
      <c r="AM31" s="67" t="s">
        <v>250</v>
      </c>
      <c r="AN31" s="67" t="s">
        <v>323</v>
      </c>
      <c r="AO31" s="67">
        <v>63.935592999999997</v>
      </c>
      <c r="AP31" s="36">
        <v>65.043611999999996</v>
      </c>
    </row>
    <row r="32" spans="1:43" s="66" customFormat="1" ht="181.5" customHeight="1" x14ac:dyDescent="0.2">
      <c r="B32" s="36" t="s">
        <v>109</v>
      </c>
      <c r="C32" s="67" t="s">
        <v>365</v>
      </c>
      <c r="D32" s="67" t="s">
        <v>148</v>
      </c>
      <c r="E32" s="67" t="s">
        <v>107</v>
      </c>
      <c r="F32" s="67" t="s">
        <v>343</v>
      </c>
      <c r="G32" s="67" t="s">
        <v>257</v>
      </c>
      <c r="H32" s="37" t="s">
        <v>258</v>
      </c>
      <c r="I32" s="68">
        <v>0.27200000000000002</v>
      </c>
      <c r="J32" s="67" t="s">
        <v>105</v>
      </c>
      <c r="K32" s="67" t="s">
        <v>263</v>
      </c>
      <c r="L32" s="67" t="s">
        <v>41</v>
      </c>
      <c r="M32" s="68" t="s">
        <v>255</v>
      </c>
      <c r="N32" s="70">
        <v>251872</v>
      </c>
      <c r="O32" s="67" t="s">
        <v>274</v>
      </c>
      <c r="P32" s="69" t="s">
        <v>116</v>
      </c>
      <c r="Q32" s="67" t="s">
        <v>42</v>
      </c>
      <c r="R32" s="36">
        <v>748</v>
      </c>
      <c r="S32" s="67" t="s">
        <v>109</v>
      </c>
      <c r="T32" s="72" t="s">
        <v>162</v>
      </c>
      <c r="U32" s="41" t="s">
        <v>106</v>
      </c>
      <c r="V32" s="41" t="s">
        <v>160</v>
      </c>
      <c r="W32" s="41" t="s">
        <v>109</v>
      </c>
      <c r="X32" s="41" t="s">
        <v>161</v>
      </c>
      <c r="Y32" s="41" t="s">
        <v>109</v>
      </c>
      <c r="Z32" s="41" t="s">
        <v>208</v>
      </c>
      <c r="AA32" s="67" t="s">
        <v>109</v>
      </c>
      <c r="AB32" s="41" t="s">
        <v>172</v>
      </c>
      <c r="AC32" s="67" t="s">
        <v>106</v>
      </c>
      <c r="AD32" s="41" t="s">
        <v>117</v>
      </c>
      <c r="AE32" s="41" t="s">
        <v>339</v>
      </c>
      <c r="AF32" s="41" t="s">
        <v>340</v>
      </c>
      <c r="AG32" s="73" t="s">
        <v>339</v>
      </c>
      <c r="AH32" s="41" t="s">
        <v>341</v>
      </c>
      <c r="AI32" s="42" t="s">
        <v>339</v>
      </c>
      <c r="AJ32" s="41" t="s">
        <v>342</v>
      </c>
      <c r="AK32" s="41" t="s">
        <v>355</v>
      </c>
      <c r="AL32" s="67" t="s">
        <v>354</v>
      </c>
      <c r="AM32" s="67" t="s">
        <v>250</v>
      </c>
      <c r="AN32" s="67" t="s">
        <v>323</v>
      </c>
      <c r="AO32" s="67" t="s">
        <v>344</v>
      </c>
      <c r="AP32" s="36" t="s">
        <v>345</v>
      </c>
    </row>
    <row r="33" spans="1:43" ht="15" hidden="1" customHeight="1" x14ac:dyDescent="0.2"/>
    <row r="34" spans="1:43" ht="155.25" hidden="1" customHeight="1" x14ac:dyDescent="0.25">
      <c r="A34" s="16"/>
      <c r="B34" s="15"/>
      <c r="C34" s="15"/>
      <c r="D34" s="15"/>
      <c r="E34" s="15"/>
      <c r="F34" s="15"/>
      <c r="G34" s="15"/>
      <c r="H34" s="15"/>
      <c r="I34" s="15"/>
      <c r="J34" s="15"/>
      <c r="K34" s="15"/>
      <c r="L34" s="15"/>
      <c r="M34" s="15"/>
      <c r="N34" s="15"/>
      <c r="O34" s="15"/>
      <c r="P34" s="15"/>
      <c r="Q34" s="15"/>
      <c r="R34" s="15"/>
      <c r="S34" s="15"/>
      <c r="T34" s="8"/>
      <c r="U34" s="15"/>
      <c r="V34" s="8"/>
      <c r="W34" s="8"/>
      <c r="X34" s="8"/>
      <c r="Y34" s="15"/>
      <c r="Z34" s="8"/>
      <c r="AA34" s="15"/>
      <c r="AB34" s="8"/>
      <c r="AC34" s="15"/>
      <c r="AD34" s="8"/>
      <c r="AE34" s="15"/>
      <c r="AF34" s="8"/>
      <c r="AG34" s="15"/>
      <c r="AH34" s="8"/>
      <c r="AI34" s="15"/>
      <c r="AJ34" s="8"/>
      <c r="AK34" s="8"/>
      <c r="AL34" s="8"/>
      <c r="AM34" s="8"/>
      <c r="AN34" s="8"/>
      <c r="AO34" s="8"/>
      <c r="AP34" s="8"/>
      <c r="AQ34" s="5"/>
    </row>
    <row r="35" spans="1:43" ht="155.25" customHeight="1" x14ac:dyDescent="0.25">
      <c r="A35" s="16"/>
      <c r="B35" s="15"/>
      <c r="C35" s="15"/>
      <c r="D35" s="15"/>
      <c r="E35" s="15"/>
      <c r="F35" s="15"/>
      <c r="G35" s="15"/>
      <c r="H35" s="15"/>
      <c r="I35" s="15"/>
      <c r="J35" s="15"/>
      <c r="K35" s="15"/>
      <c r="L35" s="15"/>
      <c r="M35" s="15"/>
      <c r="N35" s="15"/>
      <c r="O35" s="15"/>
      <c r="P35" s="15"/>
      <c r="Q35" s="15"/>
      <c r="R35" s="15"/>
      <c r="S35" s="15"/>
      <c r="T35" s="8"/>
      <c r="U35" s="15"/>
      <c r="V35" s="8"/>
      <c r="W35" s="8"/>
      <c r="X35" s="8"/>
      <c r="Y35" s="15"/>
      <c r="Z35" s="8"/>
      <c r="AA35" s="15"/>
      <c r="AB35" s="8"/>
      <c r="AC35" s="15"/>
      <c r="AD35" s="8"/>
      <c r="AE35" s="15"/>
      <c r="AF35" s="8"/>
      <c r="AG35" s="15"/>
      <c r="AH35" s="8"/>
      <c r="AI35" s="15"/>
      <c r="AJ35" s="8"/>
      <c r="AK35" s="8"/>
      <c r="AL35" s="8"/>
      <c r="AM35" s="8"/>
      <c r="AN35" s="8"/>
      <c r="AO35" s="8"/>
      <c r="AP35" s="8"/>
      <c r="AQ35" s="5"/>
    </row>
    <row r="36" spans="1:43" ht="155.25" customHeight="1" x14ac:dyDescent="0.25">
      <c r="A36" s="16"/>
      <c r="B36" s="15"/>
      <c r="C36" s="15"/>
      <c r="D36" s="15"/>
      <c r="E36" s="15"/>
      <c r="F36" s="15"/>
      <c r="G36" s="15"/>
      <c r="H36" s="15"/>
      <c r="I36" s="15"/>
      <c r="J36" s="15"/>
      <c r="K36" s="15"/>
      <c r="L36" s="15"/>
      <c r="M36" s="15"/>
      <c r="N36" s="15"/>
      <c r="O36" s="15"/>
      <c r="P36" s="15"/>
      <c r="Q36" s="15"/>
      <c r="R36" s="15"/>
      <c r="S36" s="15"/>
      <c r="T36" s="8"/>
      <c r="U36" s="15"/>
      <c r="V36" s="8"/>
      <c r="W36" s="8"/>
      <c r="X36" s="8"/>
      <c r="Y36" s="15"/>
      <c r="Z36" s="8"/>
      <c r="AA36" s="15"/>
      <c r="AB36" s="8"/>
      <c r="AC36" s="15"/>
      <c r="AD36" s="8"/>
      <c r="AE36" s="15"/>
      <c r="AF36" s="8"/>
      <c r="AG36" s="15"/>
      <c r="AH36" s="8"/>
      <c r="AI36" s="15"/>
      <c r="AJ36" s="8"/>
      <c r="AK36" s="8"/>
      <c r="AL36" s="8"/>
      <c r="AM36" s="8"/>
      <c r="AN36" s="8"/>
      <c r="AO36" s="8"/>
      <c r="AP36" s="8"/>
      <c r="AQ36" s="5"/>
    </row>
    <row r="37" spans="1:43" ht="107.25" customHeight="1" x14ac:dyDescent="0.2"/>
    <row r="38" spans="1:43" ht="96" customHeight="1" x14ac:dyDescent="0.2"/>
    <row r="39" spans="1:43" s="5" customFormat="1" ht="174" customHeight="1" x14ac:dyDescent="0.25">
      <c r="B39" s="15"/>
      <c r="C39" s="15"/>
      <c r="D39" s="15"/>
      <c r="E39" s="15"/>
      <c r="F39" s="9"/>
      <c r="G39" s="9"/>
      <c r="H39" s="9"/>
      <c r="I39" s="54"/>
      <c r="J39" s="15"/>
      <c r="K39" s="15"/>
      <c r="L39" s="15"/>
      <c r="M39" s="15"/>
      <c r="N39" s="15"/>
      <c r="O39" s="15"/>
      <c r="P39" s="15"/>
      <c r="Q39" s="15"/>
      <c r="R39" s="15"/>
      <c r="S39" s="15"/>
      <c r="T39" s="10"/>
      <c r="U39" s="15"/>
      <c r="V39" s="11"/>
      <c r="W39" s="11"/>
      <c r="X39" s="12"/>
      <c r="Y39" s="26"/>
      <c r="Z39" s="13"/>
      <c r="AA39" s="27"/>
      <c r="AB39" s="14"/>
      <c r="AC39" s="26"/>
      <c r="AD39" s="13"/>
      <c r="AE39" s="26"/>
      <c r="AF39" s="15"/>
      <c r="AG39" s="26"/>
      <c r="AH39" s="8"/>
      <c r="AI39" s="26"/>
      <c r="AJ39" s="15"/>
      <c r="AK39" s="8"/>
      <c r="AL39" s="8"/>
      <c r="AM39" s="8"/>
      <c r="AN39" s="8"/>
      <c r="AO39" s="8"/>
      <c r="AP39" s="8"/>
    </row>
    <row r="41" spans="1:43" s="5" customFormat="1" ht="140.25" customHeight="1" x14ac:dyDescent="0.25">
      <c r="B41" s="25"/>
      <c r="C41" s="25"/>
      <c r="D41" s="25"/>
      <c r="E41" s="25"/>
      <c r="F41" s="18"/>
      <c r="G41" s="18"/>
      <c r="H41" s="18"/>
      <c r="I41" s="18"/>
      <c r="J41" s="25"/>
      <c r="K41" s="25"/>
      <c r="L41" s="25"/>
      <c r="M41" s="25"/>
      <c r="N41" s="25"/>
      <c r="O41" s="25"/>
      <c r="P41" s="25"/>
      <c r="Q41" s="25"/>
      <c r="R41" s="25"/>
      <c r="S41" s="25"/>
      <c r="T41" s="18"/>
      <c r="U41" s="25"/>
      <c r="V41" s="18"/>
      <c r="W41" s="18"/>
      <c r="X41" s="18"/>
      <c r="Y41" s="25"/>
      <c r="Z41" s="18"/>
      <c r="AA41" s="25"/>
      <c r="AB41" s="18"/>
      <c r="AC41" s="25"/>
      <c r="AD41" s="18"/>
      <c r="AE41" s="25"/>
      <c r="AF41" s="18"/>
      <c r="AG41" s="25"/>
      <c r="AH41" s="18"/>
      <c r="AI41" s="25"/>
      <c r="AJ41" s="18"/>
      <c r="AK41" s="18"/>
      <c r="AL41" s="18"/>
      <c r="AM41" s="18"/>
      <c r="AN41" s="18"/>
      <c r="AO41" s="18"/>
      <c r="AP41" s="18"/>
    </row>
  </sheetData>
  <sheetProtection formatCells="0" formatColumns="0" formatRows="0" insertColumns="0" insertRows="0" insertHyperlinks="0" deleteColumns="0" deleteRows="0" sort="0" autoFilter="0" pivotTables="0"/>
  <mergeCells count="70">
    <mergeCell ref="AL12:AL13"/>
    <mergeCell ref="AO12:AO13"/>
    <mergeCell ref="AM12:AM13"/>
    <mergeCell ref="AN12:AN13"/>
    <mergeCell ref="AP12:AP13"/>
    <mergeCell ref="AG12:AH12"/>
    <mergeCell ref="AI12:AJ12"/>
    <mergeCell ref="Y4:AJ4"/>
    <mergeCell ref="AK12:AK13"/>
    <mergeCell ref="Y12:Z12"/>
    <mergeCell ref="AA12:AB12"/>
    <mergeCell ref="AC12:AD12"/>
    <mergeCell ref="AE12:AF12"/>
    <mergeCell ref="AE5:AF5"/>
    <mergeCell ref="AG5:AH5"/>
    <mergeCell ref="AE6"/>
    <mergeCell ref="AF6"/>
    <mergeCell ref="AG6"/>
    <mergeCell ref="AH6"/>
    <mergeCell ref="AC6"/>
    <mergeCell ref="Y5:Z5"/>
    <mergeCell ref="N12:N13"/>
    <mergeCell ref="R12:R13"/>
    <mergeCell ref="S12:T12"/>
    <mergeCell ref="U12:V12"/>
    <mergeCell ref="W12:X12"/>
    <mergeCell ref="AL4:AL6"/>
    <mergeCell ref="B4:F6"/>
    <mergeCell ref="O12:O13"/>
    <mergeCell ref="P12:P13"/>
    <mergeCell ref="Q12:Q13"/>
    <mergeCell ref="G12:H12"/>
    <mergeCell ref="B12:B13"/>
    <mergeCell ref="C12:C13"/>
    <mergeCell ref="D12:D13"/>
    <mergeCell ref="E12:E13"/>
    <mergeCell ref="F12:F13"/>
    <mergeCell ref="I12:I13"/>
    <mergeCell ref="J12:J13"/>
    <mergeCell ref="K12:K13"/>
    <mergeCell ref="L12:L13"/>
    <mergeCell ref="M12:M13"/>
    <mergeCell ref="A3:U3"/>
    <mergeCell ref="R4:R6"/>
    <mergeCell ref="S4:X4"/>
    <mergeCell ref="A4:A6"/>
    <mergeCell ref="S6"/>
    <mergeCell ref="S5:T5"/>
    <mergeCell ref="U6"/>
    <mergeCell ref="G4:Q7"/>
    <mergeCell ref="T6"/>
    <mergeCell ref="U5:V5"/>
    <mergeCell ref="W5:X5"/>
    <mergeCell ref="X6"/>
    <mergeCell ref="AP4:AP6"/>
    <mergeCell ref="AD6"/>
    <mergeCell ref="V6"/>
    <mergeCell ref="Y6"/>
    <mergeCell ref="Z6"/>
    <mergeCell ref="AA6"/>
    <mergeCell ref="AB6"/>
    <mergeCell ref="AC5:AD5"/>
    <mergeCell ref="AA5:AB5"/>
    <mergeCell ref="AN4:AN6"/>
    <mergeCell ref="AO4:AO6"/>
    <mergeCell ref="AM4:AM6"/>
    <mergeCell ref="AK4:AK6"/>
    <mergeCell ref="AI6"/>
    <mergeCell ref="AI5:AJ5"/>
    <mergeCell ref="AJ6"/>
  </mergeCells>
  <dataValidations xWindow="1184" yWindow="897" count="4">
    <dataValidation showInputMessage="1" showErrorMessage="1" errorTitle="Input error" error="Value is not in list." promptTitle="Language" prompt="Русский" sqref="AH39 AB39 V39:W39 B39:D39 J39:Q39 AK39:AP39 AL31:AO32 AH34:AH36 Z34:Z36 F34:Q36 AF34:AF36 V34:X36 AB34:AB36 AJ34:AP36 AD34:AD36 T34:T36 A34:D36 A23 AJ23 V22:W22 V15:W20 AN7:AN11 C15:D21 AK9:AL10 V21:X21 X16 AH16 A21 T18 AJ18 Z18 X18 AK15:AK18 AF18:AF21 AH18:AH21 R18 A18 F18 C23:C28 D22:D28 AL15:AM28 AF23:AF29 AD18:AD29 R21:R29 A29 AB18:AB29 AK21:AK23 P15:P32 J31:J32 C29:D32 AH23:AH32 AK29:AM30 AN14:AN30 J15:K30 V23:X32 AB32 AD31:AD32 AF31:AF32">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I18">
      <formula1>-999999999999999</formula1>
      <formula2>999999999999999</formula2>
    </dataValidation>
    <dataValidation showInputMessage="1" showErrorMessage="1" errorTitle="Input error" error="Value is not in list." promptTitle="Language" prompt="Deutch" sqref="AD10 I14:Q14 AH13:AH14 B14:D14 B12:D12 AK14:AM14 AJ13:AJ14 V13:V14 H13:H14 I12:Q12 F12 A12:A14 F14 AH10 AJ10 AM10 X13:X14 AF13:AF14 AD13:AD14 AB13:AB14 Z13:Z14 W12:W14 AF10 G12:G14 T13:T14 AJ8:AM8 AB10 AH8 AF8 AD8 AB8 Z8 V8:X8 T8 F8:Q8 A8:D8 A10:D10 F10:Q10 T10 V10:X10 Z10">
      <formula1>" "</formula1>
    </dataValidation>
    <dataValidation showInputMessage="1" showErrorMessage="1" errorTitle="Input error" error="Value is not in list." promptTitle="Language" prompt="English" sqref="AD9 F7 AH9 AJ9 AM9 AJ11:AM11 AH11 AF11 AD11 AB11 Z11 V11:X11 T11 F11:Q11 A11:D11 AJ7:AM7 AH7 AF7 AD7 AB7 Z7 V7:X7 T7 AF9 A7:D7 A9:D9 F9:Q9 T9 V9:X9 Z9 AB9">
      <formula1>" "</formula1>
    </dataValidation>
  </dataValidations>
  <pageMargins left="0" right="0" top="0.59055118110236227" bottom="0.39370078740157483" header="0.11811023622047245" footer="0.11811023622047245"/>
  <pageSetup scale="2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Билоус Светлана Анатольевна</cp:lastModifiedBy>
  <cp:lastPrinted>2023-10-12T04:53:35Z</cp:lastPrinted>
  <dcterms:created xsi:type="dcterms:W3CDTF">2016-04-13T12:03:27Z</dcterms:created>
  <dcterms:modified xsi:type="dcterms:W3CDTF">2024-04-23T10:27:30Z</dcterms:modified>
</cp:coreProperties>
</file>