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80" windowWidth="21840" windowHeight="11715"/>
  </bookViews>
  <sheets>
    <sheet name="Объекты" sheetId="1" r:id="rId1"/>
  </sheets>
  <definedNames>
    <definedName name="_xlnm.Print_Area" localSheetId="0">Объекты!$B$2:$AK$35</definedName>
  </definedNames>
  <calcPr calcId="125725" iterate="1"/>
</workbook>
</file>

<file path=xl/sharedStrings.xml><?xml version="1.0" encoding="utf-8"?>
<sst xmlns="http://schemas.openxmlformats.org/spreadsheetml/2006/main" count="979" uniqueCount="393">
  <si>
    <t>1127_5</t>
  </si>
  <si>
    <t>1128_5</t>
  </si>
  <si>
    <t>1222_8_1</t>
  </si>
  <si>
    <t>1132_5</t>
  </si>
  <si>
    <t>2384_5</t>
  </si>
  <si>
    <t>2784_8_1</t>
  </si>
  <si>
    <t>1133_3_1</t>
  </si>
  <si>
    <t>1145_8_1</t>
  </si>
  <si>
    <t>1134_5</t>
  </si>
  <si>
    <t>2396_5</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</si>
  <si>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</si>
  <si>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</si>
  <si>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</si>
  <si>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</si>
  <si>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</si>
  <si>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</si>
  <si>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</si>
  <si>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</si>
  <si>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</si>
  <si>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</si>
  <si>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</si>
  <si>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</si>
  <si>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</si>
  <si>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</si>
  <si>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</si>
  <si>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</si>
  <si>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</si>
  <si>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1151_8_1</t>
  </si>
  <si>
    <t>1152_5</t>
  </si>
  <si>
    <t>1153_5</t>
  </si>
  <si>
    <t>1216_5</t>
  </si>
  <si>
    <t>1154_6_1</t>
  </si>
  <si>
    <t>2820_5</t>
  </si>
  <si>
    <t>Название</t>
  </si>
  <si>
    <t>Муниципальное образование *</t>
  </si>
  <si>
    <t>Местоположение, кадастровый номер земельного участка (при наличии)</t>
  </si>
  <si>
    <t>Описание</t>
  </si>
  <si>
    <t>Категория земель *</t>
  </si>
  <si>
    <t>Функциональное назначение</t>
  </si>
  <si>
    <t>Расстояние до регионального центра</t>
  </si>
  <si>
    <t>Транспортная инфраструктура на площадке</t>
  </si>
  <si>
    <t>Инженерная инфраструктура на площадке</t>
  </si>
  <si>
    <t>Тип площадки (гринфилд/браунфилд) *</t>
  </si>
  <si>
    <t>Справочная информация о предельных параметрах разрешенного строительства</t>
  </si>
  <si>
    <t>Справочная информация по вопросам предоставления земельных участков (контактные сведения)</t>
  </si>
  <si>
    <t>Дополнительная информация</t>
  </si>
  <si>
    <t>Координаты</t>
  </si>
  <si>
    <t>Ответственный за предоставление информации</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</si>
  <si>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</si>
  <si>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</si>
  <si>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</si>
  <si>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</si>
  <si>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</si>
  <si>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</si>
  <si>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</si>
  <si>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</si>
  <si>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</si>
  <si>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Наличие *</t>
  </si>
  <si>
    <t>Жилищное строительство</t>
  </si>
  <si>
    <t>Земли населенных пунктов</t>
  </si>
  <si>
    <t>Гринфилд</t>
  </si>
  <si>
    <t>Минимальные размеры земельного участка определяются в соответствии с региональными, местными нормативами градостроительного проектирования.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5 м.
Предельное количество этажей – 6
Максимальный выступ пристроенных  помещений от стен жилого здания не должен превышать – 2м.
Максимальный процент застройки – 50.</t>
  </si>
  <si>
    <t>Отсутствует</t>
  </si>
  <si>
    <t>001-4-14 Berezovsky district</t>
  </si>
  <si>
    <t>2, Mira str., Saranpaul village
86:05:0103037:40</t>
  </si>
  <si>
    <t>Landscape is flat, the site is waterlogged</t>
  </si>
  <si>
    <t>For construction of a three-storey two-section residential house</t>
  </si>
  <si>
    <t>Immediate exit road to Mira str., the road is of category 5, sand and gravel type. Condition of the road is satisfactory. There are no roads on the site. There are no permanent inter-settlement roads, winter road is under construction.</t>
  </si>
  <si>
    <t>There is no railway network, the nearest point is Priobye railway station which is located at the distance of 525 km.</t>
  </si>
  <si>
    <t>There is a cargo berth the OJSC "Polarny Quartz" which includes the quay wall for cargo ships. Distance to the site is approximately 3 km. The road is of category 5, sand gravel type.</t>
  </si>
  <si>
    <t>10 kV HV line of SPG, Diesel power plant, Saranpaul. Construction of a branch line from 10 kV HV line of SPG with a distance = 50 m., installation of 2 250/6/0.4 kV package transformer substations, power line 0.4 kV with a distance ≈50. Distance to the nearest connection point is 0.05 km.</t>
  </si>
  <si>
    <t>with fulfilment of the conditions by the project developer it is possible to connect fixed-line telephones (approximately 100 free telephone line numbers), to provide the Internet connection (limited, up to 128 kbit/s). Mobile connection providers: RT-mobile, beeline, motive, megaphone.</t>
  </si>
  <si>
    <t>distance to the nearest connection point is 200 km, type of the gas-pipeline is high pressure. Gas bottles for cooking.</t>
  </si>
  <si>
    <t>Water supply is to set out from already existing water pipelines. distance to the nearest connection point is 0.1 km.</t>
  </si>
  <si>
    <t>A new heating line is connected to the heat and water supply networks for connection of the residential house 2, Mira str. For connection the residential house 31 Mira str., it is necessary to design a heating line from UT-2 heat well towards Mira street with overhead passing through Mira str. till an inlet to the building with a pipe in foamed polyurethane pipe jacket with a diameter of 76 mm. The destination to the nearest connection point is 0.1km</t>
  </si>
  <si>
    <t>On the territory of the settlement there are no water-sewage plants. The designing procedure of a sewage treatment plant is ongoing.</t>
  </si>
  <si>
    <t>Minimal size of the land plot shall be determined in accordance with regional and local town-planning design standards.
Minimal space from the line of the street to the facilities is 5 m.
Minimal space from land plot boundaries for the purpose of determining a place of allowable location of the facility is 5 m.
Maximum number of floors is 6.
Maximal distance of attached premises from walls of residential buildings should not exceed 2 m.
Maximal percentage of development is 50.</t>
  </si>
  <si>
    <t>Land resource committee of Beryozovsky district administration, Tel. 8(34674)2-18-68, 2-29-74, 2-17-80</t>
  </si>
  <si>
    <t>en</t>
  </si>
  <si>
    <t>001-4-14 Rajon Beresowskij</t>
  </si>
  <si>
    <t>Siedlung Saranpaul, ul. Mira 2
86:05:0103037:40</t>
  </si>
  <si>
    <t>Zur Bebauung mit dreistöckigen zweiblöckigen Mehrfamilienhaus</t>
  </si>
  <si>
    <t>Etwa 15m bis zu der Straße ul. Mira, Fahrweg der 5. Kategorie in sand-kiesiger Ausführung. Der Zustand des Fahrwegs ist zufriedenstellend</t>
  </si>
  <si>
    <t>In der Siedlung Igrm gibt es keinen Eisenbahnnetz, nächstliegender Punkt ist Priobje in 748 km Entfernung.</t>
  </si>
  <si>
    <t>Es existiert ein Frachtanlegeplatz der OAO "Poljarnij Quarz" mit Anlegemauer für Frachtschiffe, die Aufladung wird mit Kraftfahrtechnik durchgeführt. Entfernung bis zu der Investitionsfläche beträgt ungefähr 3 km.</t>
  </si>
  <si>
    <t>Mast der 10kV-Freileitung der F. "SPG", Dieselkraftwerk Saranpaul. Bau eines Abzweigs von der 10kV-Freileitung der F. "SPG"  mit ca. 50m Länge, Montage von 2 Umspannstationen 250/6/0,4kV, 0,4kV-Freileitung mit ca. 50m Länge.</t>
  </si>
  <si>
    <t>Bei Erfüllung der technischen Voraussetzung vom  Bauträger: Festnetzanschluss möglich (ca. 100 freie Rufnummer), Internetanschluss (begrenzt, bis zu 128 Kb/s). Mobilnetz folgender Anbieter: RT-Mobile, Beeline, Motiv, Megafon</t>
  </si>
  <si>
    <t>Entfernung zu der nächstliegenden Anschlussstelle - 200 km, Gasleitungskategorie - Hochdruckleitung. Flaschengas für Nahrungszubereitung.</t>
  </si>
  <si>
    <t>Wasserleitung mit 50mm Durchmesser kombiniert mit Rücklauf verlegen.</t>
  </si>
  <si>
    <t>Zum Anschluss des Wohnhauses (ul Mira 2) zum Fernwärmeversorgungsnetz wurde eine neue Fernwärmeleitung gebaut. Zum Anschluss des Wohnhauses (ul. Mira 31) muss man eine Fernwärmeleitung von der Wärmeschacht UT-2 in Richtung der Straße "ul. Mira" mit Wegüberführung der Straße bis zu der Hauseinführung in einem mit  PUR-Schaum beschichteten Rohr mit 76mm Durchmesser projektieren.</t>
  </si>
  <si>
    <t>Keine Kläranlage in der Siedlung vorhanden. Das Projektieren der Kläranlage ist am laufen.</t>
  </si>
  <si>
    <t>Die minimalen Grundstücksabmessungen  werden nach regionalen, örtlichen Stadtplanungsnormen festgelegt.
Mindestabstand von der Baugrenze der Straße bis zu den Objekten - 5m.
Mindestabstand von den Grundstücksgrenzen zur Bestimmung der Bebauungsfläche - 5m.
Maximale Geschossanzahl - 6.
Maximale Auskragung der Vorbauräumen von den Wohnhauswänden darf 2m nicht überschreiten.
Maximale Bebauungsfläche - 50%.</t>
  </si>
  <si>
    <t>Amt für Bodenressourcen und Verwaltung des Gemeindevermögens der Administration der Rajon Beresowskij,          Tel. 8(34674)2-18-68, 2-29-74, 2-17-128</t>
  </si>
  <si>
    <t>de</t>
  </si>
  <si>
    <t>Да</t>
  </si>
  <si>
    <t>003-4-14 Berezovsky district</t>
  </si>
  <si>
    <t>Durkina str., Mekhanicheskaya str., Beryozovo urban settlement        86:05:0000000:5419</t>
  </si>
  <si>
    <t>Landscape is flat, there are no plantations</t>
  </si>
  <si>
    <t>Construction of a road</t>
  </si>
  <si>
    <t>On the road in winter period - 564 km. Directly, by air transport - 384 km.</t>
  </si>
  <si>
    <t>The existing road on the streets Mekhanicheskaya and Durkina of concrete blocks. The condition of the road is satisfactory.</t>
  </si>
  <si>
    <t>There is no railway network, the nearest point is Priobye railway station which is located at the distance of 234 km.</t>
  </si>
  <si>
    <t>Cargo berth MUE "Bereznefteprodukt" has a quay wall, there is no equipment for loading-unloading works. distance to the site is 10.5 km. The roads with hard pavement of category 5.</t>
  </si>
  <si>
    <t>Power line 0.4 kV, distance to the nearest connection point is 0.05 km.</t>
  </si>
  <si>
    <t>Mobile connection providers: RT-Mobile, Beeline, Motive, Megaphone, MTS</t>
  </si>
  <si>
    <t>Outside steel gas pipeline of low pressure P-0.002 Mla. distance to the nearest connection point is 0.1 km</t>
  </si>
  <si>
    <t>distance to the nearest connection point is 0.1 km</t>
  </si>
  <si>
    <t>There are no water removal pipelines on the site. Water removal is to be combined with digesting tank. The digesting tank is to be located in an appropriate place for</t>
  </si>
  <si>
    <t>Land resource committee of Berezovsky district administration, Tel. 8-(34674)-218-68, 2-29-74, 2-17-80</t>
  </si>
  <si>
    <t>003-4-14 Rajon Beresowskij</t>
  </si>
  <si>
    <t>Siedlung städtischen Typs Beresovo, ul. Mechanitscheskaja, ul. Durkina    86:05:0000000:5419</t>
  </si>
  <si>
    <t>Fachrelief, ohne Pflanzung</t>
  </si>
  <si>
    <t>Bau einer Autostraße</t>
  </si>
  <si>
    <t>Mit der Straße im Winter - 564km. Direktweg, mit Lufttransport - 384km.</t>
  </si>
  <si>
    <t>Die vorhandene Autostraße auf den Straßen Mechanitscheskaja und Durkina aus Stahlbetonplatten. Der Zustand des Fahrwegs ist zufriedenstellend.</t>
  </si>
  <si>
    <t>Kein Eisenbahnnetz vorhanden, nächstliegender Punkt ist die Bahnstation Priobje in 234 km Entfernung.</t>
  </si>
  <si>
    <t>Das städtische Einheitsunternehmen Frachtanlageplatz "Berjosowonefteprodukt" hat eine Kaimauer. Die Ladeanlagen sind nicht vorhanden. Die Entfernung bis zu dem Objekt beträgt 10,5 km. Die Straßen mit dem Fahrbelag der 5. Kategorie</t>
  </si>
  <si>
    <t>Freileitung-0,4kV. Entfernung zu der nächstliegenden Anschlussstelle - 0,05 km</t>
  </si>
  <si>
    <t>Mobilnetz folgender Anbieter: RT-Mobile, Beeline, Motiv, Megafon, MTS</t>
  </si>
  <si>
    <t>Niederdruckgasleitung aus Stahl P-0,002 MPa. Entfernung zu der nächstliegenden Anschlussstelle - 0,1 km.</t>
  </si>
  <si>
    <t>Wasserversorgung ist von vorhandenen Wasserversorgungsleitungen auszuführen.  Entfernung zu der nächstliegenden Anschlussstelle - 0,1 km.</t>
  </si>
  <si>
    <t>Entfernung zu der nächstliegenden Anschlussstelle - 0,1 km.</t>
  </si>
  <si>
    <t>Keine Abwasserleitungen am Projektort vorhanden. Abwasserentsorgung mittels einer Faulanlage auszuführen. Die Faulanlage in einem passenden Ort errichten.</t>
  </si>
  <si>
    <t>Amt für Bodenressourcen der Administration der Rajon Beresowskij,          Tel. 8-(34674)-218-68, 2-29-74, 2-17-80</t>
  </si>
  <si>
    <t>009-4-14 Berezovsky district</t>
  </si>
  <si>
    <t>28, Astrakhantseva str., Igrym urban settlement, Berezovsky district, 86:05:0324029:1</t>
  </si>
  <si>
    <t>For low-rise residential development</t>
  </si>
  <si>
    <t>On the road in winter period - 465 km. Directly, by air transport - 341 km.</t>
  </si>
  <si>
    <t>Approximately 10m to Astrakhantsev street, category 5 with asphalt-concrete base, in satisfactory condition</t>
  </si>
  <si>
    <t>Cargo berth of repair and exploitation fleet base, the branch of the SOJSC Spetsgasavtotrans of the OJSC Gasprom (repair and exploitation fleet base) has a quay wall for cargo ships. Unloading is carried out with floating cranes. Distance to the investment site is approximately 3 km by the road of category 5</t>
  </si>
  <si>
    <t>10 kV HV line Rostelecom, 110/35/6 kV substation Igrym. Installation of 2 250/6/0.4 kV package transformer substations, construction of power line 0.4 kV with a distance ≈150m. Distance to the nearest connection point is 1.27 km</t>
  </si>
  <si>
    <t>with fulfilment of the conditions by the project developer it is possible to connect fixed-line telephones (approximately 200 free telephone line numbers), to provide the Internet connection (up to 128 Kbit/s). Mobile connection providers: RT-mobile, Beeline, Motive, Megaphone, MTS</t>
  </si>
  <si>
    <t>Routing if the conductive gas line from outside steel low pressure gas pipeline P-0.002 Mla along Astrakhantseva str. Maximum load at the connection point with calculated usage factor will be Q-180m3 per hour. Distance to the nearest connection point is 0.1 km.</t>
  </si>
  <si>
    <t>Maximum load at the connection point (WP1=63mm) is 15.3 m3 per hour; Maximum water pressure in the network is 6.0 kgf/cm2, in WP a hydrant should be installed. Replace WS line along Pushkina str., from TW2 to the point Respubliki tr. -200 d=2000. Plastic pipeline d=160mm. Distance to the nearest connection point is 0.1 km.</t>
  </si>
  <si>
    <t>Distance to the nearest connection point is 0.3 km.</t>
  </si>
  <si>
    <t>Maximum load at the connection point is 15.3 m3/hour; a gravity pipeline d=159 mm made of polyurethane with instalment of wells is to be routed from SW5 to SW1, a pipeline going from SW5 to SPS No.5 is to be replaced with pipes made of polyurethane d= 300 mm, L=300 mm. Distance to the nearest connection point is 0.2 km.</t>
  </si>
  <si>
    <t>Land resource committee of Beryozovo district administration, Tel. 8(34674)2-18-68, 2-29-74, 2-17-80</t>
  </si>
  <si>
    <t>009-4-14 Rajon Beresowskij</t>
  </si>
  <si>
    <t>Rajon Beresowskij, Siedlung städtischen Typs Igrim, ul. Astrachantseva 28          86:05:0324029:1</t>
  </si>
  <si>
    <t>Zur Bebauung mit Wohnhäusern in Flachbauweise</t>
  </si>
  <si>
    <t>Mit der Straße im Winter - 465km. Direktweg, mit Lufttransport - 341 km.</t>
  </si>
  <si>
    <t>Ca. 10m bis zu der Straße Astrachantseva - der Straße der 5. Kategorie mit Asphaltbelag mit zufriedenstellenden Zustand.</t>
  </si>
  <si>
    <t>Ja</t>
  </si>
  <si>
    <t>6kV-Freileitung Feeder "Rostelekom", 110/35/6kV-Umspannwerk "Igrim". Montage von 2 Umspannstationen 250/6/0,4kV, Errichtung einer 0,4kV-Freileitung mit ca. 150m Länge.Entfernung zu der nächstliegenden Anschlussstelle - 1,27 km</t>
  </si>
  <si>
    <t>Bei Erfüllung der technischen Voraussetzung vom  Bauträger: Festnetzanschluss möglich (ca. 200 freie Rufnummer), Internetanschluss (bis zu 512 Kb/s). Mobilnetz folgender Anbieter: RT-Mobile, Beeline, Motiv, Megafon, MTS</t>
  </si>
  <si>
    <t>Verlegung  einer zuführenden Gasleitung von der Niederdruckstahlleitung P-0,002 MPa auf der Straße Astrachantseva.Höchstbelastung an der Anschlussstelle mit Berücksichtigung des Gleichzeitigkeitswertes beträgt Q-180 m3/h. Entfernung zu der nächstliegenden Anschlussstelle - 0,1 km.</t>
  </si>
  <si>
    <t>Höchstbelastung an der Anschlussstelle (Fernwärmekammer TK1; d=63mm)-15,3m3/h; Druck in der Wasserleitung - max. 6,0 kgf/cm2; min.-4,0kgs/cm2.  Von der TK1 bis zum Wohnhaus PE-Wasserversorgungsleitung mit d=63mm verlegen; in der TK1 einen Feuerlöschhydrant vorsehen; die Wasserversorgungsleitung vom TK2 bis zum Punkt A auf der Straße Puschkina auswechseln, L=200m, PE-Rohr mit d=160mm.  Entfernung zu der nächstliegenden Anschlussstelle - 0,1 km.</t>
  </si>
  <si>
    <t>Entfernung zu der nächstliegenden Anschlussstelle - 0,3 km.</t>
  </si>
  <si>
    <t>Höchstbelastung an der Anschlussstelle -15,3m3/h; vom KK5 (Kanalisationsschacht) bis zu KK1 eine PE-Gefälleleitung mit d=159mm mit Montage von Schächten verlegen; von KK5 bis zum Abwasserpumpwerk Nr.5 die PE-Leitung mit d=300, L=300 austauschen. Entfernung zu der nächstliegenden Anschlussstelle - 0,2 km.</t>
  </si>
  <si>
    <t>Amt für Bodenressourcen der Administration der Rajon Beresowskij,          Tel. 8(34674)2-18-68, 2-29-74, 2-17-80</t>
  </si>
  <si>
    <t>Гентова Ольга Валерьевна, ведущий специалист отдела экономики и прогнозирования комитета по экономической политике администрации Березовского района, тел. (34674) 2-17-39, komeconom@berezovo.ru</t>
  </si>
  <si>
    <t>С проведением торгов</t>
  </si>
  <si>
    <t>Комитет по земельным ресурсам и управлению муниципальным имуществом администарции Березовского района,                тел. 8(34674)2-18-68, 2-29-74, 2-17-80</t>
  </si>
  <si>
    <t>нет</t>
  </si>
  <si>
    <t>Березовский район</t>
  </si>
  <si>
    <t xml:space="preserve">Рельеф равнинный, имеются насаждения </t>
  </si>
  <si>
    <t>Для малоэтажной жилой застройки</t>
  </si>
  <si>
    <t>да</t>
  </si>
  <si>
    <t>63,944885 65,033854</t>
  </si>
  <si>
    <t>с.Теги, ул.Молодежная, 12, 86:05:0301016:37</t>
  </si>
  <si>
    <t xml:space="preserve">Рельеф равнинный, имеются насаждения, место заболочено </t>
  </si>
  <si>
    <t>п.Светлый, ул.Газовиков, д. 83</t>
  </si>
  <si>
    <t>009-12-19 Березовский район</t>
  </si>
  <si>
    <t>010-12-19 Березовский район</t>
  </si>
  <si>
    <t>62,723686 64,383922</t>
  </si>
  <si>
    <t>Винокурова Марина Владимировна, заведующий отделом инвестиций и управления проектами комитета по экономической политике администрации Березовского района, тел. (34674) 2-28-60, vinokurovamv@berezovo.ru</t>
  </si>
  <si>
    <t>п.Хулимсунт, мкр.3, д.24 "в", 86:05:0401001:1093</t>
  </si>
  <si>
    <t>62.868906 61.631866</t>
  </si>
  <si>
    <t>017-04-21 Березовский район</t>
  </si>
  <si>
    <t>жилищное строительство</t>
  </si>
  <si>
    <t>п.Березово, ул.Брусничная, 2, 86:05:0000000:6622</t>
  </si>
  <si>
    <t>п.Березово, ул.Брусничная, 4, 86:05:0310109:140</t>
  </si>
  <si>
    <t>п.Березово, ул.Брусничная, 8, 86:05:0310109:22</t>
  </si>
  <si>
    <t>п.Березово, ул.Брусничная, 10, 86:05:0310109:23</t>
  </si>
  <si>
    <t>п.Березово, ул.Брусничная, 12, 86:05:0310109:24</t>
  </si>
  <si>
    <t>020-12-18 Березовский район</t>
  </si>
  <si>
    <t>Берёзовский район</t>
  </si>
  <si>
    <t>Рельеф равнинный, место заболочено</t>
  </si>
  <si>
    <t>Расстояние до ближайшей точки подключения - 200 км, категория газопровода высокого давления. Газ в баллонах для пищи приготовления.</t>
  </si>
  <si>
    <t>блокированная жилая застройка</t>
  </si>
  <si>
    <t>64.262676 60.894945</t>
  </si>
  <si>
    <t>64.262225 60.894433</t>
  </si>
  <si>
    <t>64.262308 60.900035</t>
  </si>
  <si>
    <t xml:space="preserve">На территории села отсутствуют канализационно - очистные сооружения. </t>
  </si>
  <si>
    <t>Рельеф равнинный, насаждения отсутствуют</t>
  </si>
  <si>
    <t>Комитет по земельным ресурсам и управлению муниципальным имуществом администрации Березовского района,                тел. 8(34674)2-18-68, 2-29-74, 2-17-80</t>
  </si>
  <si>
    <t>010-1-18 Березовский район</t>
  </si>
  <si>
    <t>для малоэтажной жилой застройки</t>
  </si>
  <si>
    <t>63,206355 59,719840</t>
  </si>
  <si>
    <t>014-1-18 Березовский район</t>
  </si>
  <si>
    <t>п. Ванзетур, ул. Южная,6, 86:05:0320001:7</t>
  </si>
  <si>
    <t xml:space="preserve"> для малоэтажной жилой застройки</t>
  </si>
  <si>
    <t>63,528820 64,802081</t>
  </si>
  <si>
    <t>015-1-18 Березовский район</t>
  </si>
  <si>
    <t>п. Ванзетур, ул. Южная,7, 86:05:0320001:13</t>
  </si>
  <si>
    <t>63,528534 64,803472</t>
  </si>
  <si>
    <t>016-1-18 Березовский район</t>
  </si>
  <si>
    <t>016-1-18        Березовский район</t>
  </si>
  <si>
    <t>п. Ванзетур, ул. Южная,8, 86:05:0320001:8</t>
  </si>
  <si>
    <t>63,528453 64,802051</t>
  </si>
  <si>
    <t>017-2-18           Березовский район</t>
  </si>
  <si>
    <t>пгт. Игрим,  ул. Ленина, 9 86:05:0324060:18</t>
  </si>
  <si>
    <t>Без торгов</t>
  </si>
  <si>
    <t>Социальные объекты</t>
  </si>
  <si>
    <t>Учреждение социального назначения</t>
  </si>
  <si>
    <t>На территории пгт. Игрим отсутствует сеть железных дорог, ближайшая точка Приобье расположена на расстоянии 134 км.</t>
  </si>
  <si>
    <t>Яцкевич Андрей Юрьевич - заведующий отделом по работе с проектно-технической документации управления капитального строительства и ремонта  администрации Березовского района тел. 2-20-51</t>
  </si>
  <si>
    <t>63,192454 64,417685</t>
  </si>
  <si>
    <t>018-2-18              Березовский район</t>
  </si>
  <si>
    <t>пгт. Березово, ул. Авиаторов, 27 86:05:0310106</t>
  </si>
  <si>
    <t>Досуговый центр</t>
  </si>
  <si>
    <t>63,933446 65,027192</t>
  </si>
  <si>
    <t>019-2-18                     Березовский район</t>
  </si>
  <si>
    <t>пгт. Игрим, ул. Промышленная, 52 86:05:0000000:6355</t>
  </si>
  <si>
    <t>Строительство физкльтурно-спортивного комплекса с плавательным бассейном</t>
  </si>
  <si>
    <t>63,193558 64,431155</t>
  </si>
  <si>
    <t>Село Саранпауль, ул.Мира, д.2
86:05:0103037:40</t>
  </si>
  <si>
    <t>Для строительства многоквартирного трехэтажного двухсекционного жилого дома</t>
  </si>
  <si>
    <t>На территории села отсутствуют канализационно - очистные сооружения. Ведется процедура проектирование КОС.</t>
  </si>
  <si>
    <t xml:space="preserve">64.260051;60.920122
</t>
  </si>
  <si>
    <t>021-12-19 Березовский район</t>
  </si>
  <si>
    <t>пгт.Игрим, ул.Кухаря, д.15 "а", 86:05:0324090</t>
  </si>
  <si>
    <t>для многоквартирного жилищного строительства</t>
  </si>
  <si>
    <t>Отсутствуют</t>
  </si>
  <si>
    <t>023-12-19 Березовский район</t>
  </si>
  <si>
    <t>пгт.Игрим, ул.Кухаря, д.21, 86:05:0324090</t>
  </si>
  <si>
    <t>024-12-19 Березовский район</t>
  </si>
  <si>
    <t>пгт.Игрим, ул.Северная, д.1/48 г, 86:05:0324105:67</t>
  </si>
  <si>
    <t>Для строительства шино-монтажной мастерской</t>
  </si>
  <si>
    <t>для строительства шиномонтажной мастерской</t>
  </si>
  <si>
    <t>63,200270 64,427748</t>
  </si>
  <si>
    <t>018-06-21 Березовский район</t>
  </si>
  <si>
    <t>с. Саранпауль, ул. Южная, 42, 86:05:0103027:335</t>
  </si>
  <si>
    <t xml:space="preserve">Минимальная ширина земельного участка - 20 м.
Минимальный размер земельного участка – 400 кв. м. 
Максимальный размер земельного участка - 2500 кв. м.
Минимальные отступы от границ земельного участка в целях определения места допустимого размещения объекта – 3 м. 
Максимальный процент застройки в границах земельного участка площадью 400 кв. м. – 49.
Максимальный процент застройки в границах земельного участка площадью 1500 кв. м. – 70,4.
Предельное количество надземных этажей – 3.
Высота с мансардным завершением до конька скатной кровли – не более 14 м. Высота ограждения – не более 2,0 м., на перекрестках улиц в зоне треугольника видимости – 0,5 м. 
Минимальное расстояние от красной линии улиц до жилого дома – 5 м. 
Минимальная глубина переднего двора – 5 м. 
Минимальная глубина заднего двора – 3 м.
Минимальное расстояние между стенами жилых домов, расположенных на соседних земельных участках – 6 м.
Минимальное расстояние от окон жилых комнат до хозяйственных построек (сарая, гаража, бани), расположенных на соседних земельных участках – 6 м.
</t>
  </si>
  <si>
    <t>Комитет по земельным ресурсам и управлению муниципальным имуществом администрации Березовского района,                тел. 8(34674)2-18-68, 2-29-74, 2-17-82</t>
  </si>
  <si>
    <t>64.252942 60.908667</t>
  </si>
  <si>
    <t>Трубопровод теплоснабжения  d=219 мм, давление в точке подключения 5,2-4,7 кг/см2., расстояние до ближайшей точки подключения - 0.150 км. способ прокладки - надземно по опорам и подземно в железобетонных лотках.</t>
  </si>
  <si>
    <t>Минимальная нормируемая площадь земельного участка составляет – 35 кв .м. на одну квартиру (без учета площади застройки дома).
Минимальная площадь земельного участка - 800 кв. м.Максимальные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t>
  </si>
  <si>
    <t>63.927776 65.034126</t>
  </si>
  <si>
    <t>63.927430 65.033156</t>
  </si>
  <si>
    <t>63.927562 65.031317</t>
  </si>
  <si>
    <t>63.927522 65.030453</t>
  </si>
  <si>
    <t>63.927620 65.029541</t>
  </si>
  <si>
    <t>Этажность – не более 3 наземных этажей.
Минимальные отступы от границ земельного участка: - без отступа, со стороны примыкания соседнего жилого дома; - от красной линии улиц – 5 м; - от красной линии проездов – 3 м; - в условиях реконструкции - в соответствии со сложившейся линией застройки.
Размеры земельных участков: - минимальный – 200 кв. м; - максимальный –800 кв. м; - фронтальная сторона – не менее 5,5 м.
Высота ограждений: - не выше 2 м; - на перекрестке улиц в треугольнике видимости – не выше 0,5 м; по фронтальной стороне участка – не выше 1,3 м.
Максимальный процент застройки в границах земельного участка – 75%, включая основное здание и вспомогательные строения, в том числе хозяйственные постройки.</t>
  </si>
  <si>
    <t>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</si>
  <si>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</si>
  <si>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</si>
  <si>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Этажность – не более 4 наземных этажей.
Минимальные отступы от границ земельного участка:
 от границ смежного земельного участка до основного здания – 3 м;
 от границ смежного земельного участка до хозяйственных строений – 1 м;
 от красной линии до основного здания - 10 м.
Размеры земельных участков дошкольных образовательных организаций: 
 до 100 мест – 27 кв. м на 1 место;
 от 101 места – 23 кв. м на 1 место;
 для объектов, встроенных в жилые здания – 8 кв. м на 1 место.
Размеры земельных участков общеобразовательных организаций: 
 до 400 мест – 33 кв. м на 1 место;
 от 401 до 500 мест – 39 кв. м на 1 место;
 от 501 до 600 мест – 33 кв. м на 1 место;
 от 601 до 800 мест – 27 кв. м на 1 место; 
Размеры земельных участков организаций дополнительного образования – для отдельно стоящих зданий – 15 кв. м на 1 место. 
Фронтальная сторона земельного участка – не менее 20 м.
Максимальный процент застройки в границах земельного участка – 30%.
Минимальный процент озеленения – 30%.
Минимальный процент спортивно-игровых площадок – 20%
</t>
  </si>
  <si>
    <t xml:space="preserve">Минимальная ширина земельного участка - 16 м.
Минимальный отступ от границы земельного участка - 3 м.
Максимальное количество этажей - 3.
Максимальный процент застройки в границах земельного участка - 50.
Иные предельные параметры разрешенного строительства, реконструкции объектов капитального строительства не подлежат установлению.
</t>
  </si>
  <si>
    <t>Этажность – не более 4 наземных этажей.
Минимальные отступы от границ земельного участка:
 от границ смежного земельного участка – 3 м;
 от красной линии улиц – 5 м;
 в условиях реконструкции - в соответствии со сложившейся линией застройки, но не менее 3м от границ земельного участка.
Размеры земельных участков:
 не менее 400 кв. м.
 фронтальная сторона земельного участка – не менее 15 м.
Максимальный процент застройки в границах земельного участка – 70%</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</si>
  <si>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</si>
  <si>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Этажность – до 2 надземных этажей.
Минимальные отступы от границ земельного участка:
  1 м;
Размер земельного участка:
 станция технического обслуживания от 4000 кв. м; 
 автомагазин от 500 кв. м.
Максимальный процент застройки в границах земельного участка – 70%
</t>
  </si>
  <si>
    <t xml:space="preserve">Минимальная нормируемая площадь земельного участка составляет – 35 кв .м. на одну квартиру (без учета площади застройки дома).
Минимальная площадь земельного участка - 800 кв. м.
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
</t>
  </si>
  <si>
    <t xml:space="preserve">Минимальная нормируемая площадь земельного участка составляет – 35 кв.м. на одну квартиру (без учета площади застройки дома).
Минимальная площадь земельного участка - 800 кв. м.
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
</t>
  </si>
  <si>
    <t>п.Приполярный, 4 микрорайон, д.5  86:05:0204003:6</t>
  </si>
  <si>
    <t>Родионова Анна Сергеевна - ведущий специалист отдела по земельному муниципальному хозяству администрации городского поселения Игрим тел. 3-10-30</t>
  </si>
  <si>
    <t>Родионова Анна Сергеевна - ведущий специалист отдела по земельному муниципальному хозяйству администрации городского поселения Игрим тел. 3-10-30</t>
  </si>
  <si>
    <t>018-8-21 Березовский район</t>
  </si>
  <si>
    <t>019-8-21 Березовский район</t>
  </si>
  <si>
    <t>020-8-21 Березовский район</t>
  </si>
  <si>
    <t>021-8-21 Березовский район</t>
  </si>
  <si>
    <t>022-8-21 Березовский район</t>
  </si>
  <si>
    <t>023-8-21 Березовский район</t>
  </si>
  <si>
    <t>024-8-21 Березовский район</t>
  </si>
  <si>
    <t>с.Саранпауль, пер.Епрева, 1
86:05:0103048:134</t>
  </si>
  <si>
    <t>с.Саранпауль, пер. Епрева,  2,
86:05:0103047:351</t>
  </si>
  <si>
    <t>с.Саранпауль, ул.Ятринская, 5В
86:05:0103044:155</t>
  </si>
  <si>
    <t>017-08-21 Березовский район</t>
  </si>
  <si>
    <t xml:space="preserve">                                         Реестр инвестиционных площадок (земельных участков), которые могут быть предоставлены для реализации инвестиционных проектов муниципального образования Березовский район на 20.08.2021 г.</t>
  </si>
  <si>
    <t>Реестр инвестиционых площадок (земельных участков), которые могут быть предоставлены для реализации инвестиционных проектов муниципального образования Березовский район на 20.08.2021 г.</t>
  </si>
  <si>
    <t>Свободные/Занятые*</t>
  </si>
  <si>
    <t>Свободные</t>
  </si>
  <si>
    <t>Предоставление площадок</t>
  </si>
  <si>
    <t>Описание площадки</t>
  </si>
  <si>
    <t>Назначение площадки*</t>
  </si>
  <si>
    <t>Площадь земельного участка, га</t>
  </si>
  <si>
    <t>Куратор площадки</t>
  </si>
  <si>
    <t>Юферова Ольга Сергеевна, заведующий отделом архитектуры и градостроительства</t>
  </si>
  <si>
    <t>1. вид дорожного покрытия - асфальтовое; 2. Состояние -хорошее; 3. Расстояние до ближайшей автомобильной дороги с твердым покрытием круглогодичного использования –  0 м.</t>
  </si>
  <si>
    <t>1. Возможность присоединения - нет;
2. Расстояние до ближайшей железнодорожной ветки с указанием наименования дороги - 
На территории пгт. Березово отсутствует сеть железных дорог, ближайшая точка Приобье расположена на расстоянии 234 км</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</si>
  <si>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9 км. по дорогам с асфальтовым покрытием 5 категории.</t>
  </si>
  <si>
    <t>1. вид дорожного покрытия - щебеночное; 2. Состояние -неудовлетворительное; 3. Расстояние до ближайшей автомобильной дороги с твердым покрытием круглогодичного использования –  174 м (пересечение ул. Брусничная и пер. Совхозный)</t>
  </si>
  <si>
    <t>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использования –  60 км (ул. Советская пгт. Игрим)</t>
  </si>
  <si>
    <t>1. Период навигации - 5 месяцев июнь-октябрь);
2. Наличие причальной стены с описанием характеристик - Грузовой причал отсутствует.</t>
  </si>
  <si>
    <t>1. вид дорожного покрытия - брусчатка покрытие; 2. Состояние -удовлетворительное; 3. Расстояние до ближайшей автомобильной дороги с твердым покрытием круглогодичного использования –  0,05 км (ул. Кооперативная пгт. Игрим)</t>
  </si>
  <si>
    <t>1. вид дорожного покрытия - дорожные плиты покрытие; 2. Состояние -удовлетворительное; 3. Расстояние до ближайшей автомобильной дороги с твердым покрытием круглогодичного использования –  0,015км</t>
  </si>
  <si>
    <t>1. вид дорожного покрытия - щебеночное покрытие; 2. Состояние -удовлетворительное; 3. Расстояние до ближайшей автомобильной дороги с твердым покрытием круглогодичного использования –  0,3,км</t>
  </si>
  <si>
    <t>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использования –  0,015 км (ул. Северная пгт. Игрим)</t>
  </si>
  <si>
    <t>1. вид дорожного покрытия - песчано-гравийная; 2. Состояние -удовлетворительное; 3. Расстояние до ближайшей автомобильной дороги с твердым покрытием круглогодичного использования –  525 км. (п. Приобье)</t>
  </si>
  <si>
    <t>1. Возможность присоединения - нет;
2. Расстояние до ближайшей железнодорожной ветки с указанием наименования дороги - 
На территории с.п. Саранпауль отсутствует сеть железных дорог, ближайшая точка Приобье расположена на расстоянии 525 км</t>
  </si>
  <si>
    <t>1. Период навигации - 3 месяца (май-середина июня, середина августа - сентябрь);
2. Наличие причальной стены с описанием характеристик - Грузовой причал ОАО "Полярный кварц" имеет причальную стенку. Ориентировочное растояние до объекта 3 км., категория дороги 5, песчано гравийного исполнения</t>
  </si>
  <si>
    <t>1. вид дорожного покрытия - грунтовое; 2. Состояние -удовлетворительное; 3. Расстояние до ближайшей автомобильной дороги с твердым покрытием круглогодичного использования –  525 км. (п. Приобье)</t>
  </si>
  <si>
    <t>1. вид дорожного покрытия - грунтовой; 2. Состояние -удовлетворительное; 3. Расстояние до ближайшей автомобильной дороги с твердым покрытием круглогодичного использования –  525 км. (п. Приобье)</t>
  </si>
  <si>
    <t xml:space="preserve">1.  вид дорожного покрытия - ж/б плиты                              2. Состояние удовлетворительное                           3. Расстояние до ближайшей автомобильной дороги с твердым покрытием 10 м. </t>
  </si>
  <si>
    <t>1. Период навигации - отсутствует.               2. Причальная стена Оборудование для  погрузочно разгрузочных работ имеется. Ориентировочное растояние до объекта 600 м. по дороге в бетонном  исполнении.</t>
  </si>
  <si>
    <t xml:space="preserve">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использованием с указанием наименования дороги –  0,2 км до муниципальной автодороги общего пользования в п.Приполярный № 71-112-918 ОП ОМ - 001
</t>
  </si>
  <si>
    <t>1. Период навигации - нет; 2. Наличие причальной стены с описанием характеристик - нет</t>
  </si>
  <si>
    <t>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использования –  68 км (ул. Астраханцева пгт. Березово)</t>
  </si>
  <si>
    <t>1. Возможность присоединения - нет;
2. Расстояние до ближайшей железнодорожной ветки с указанием наименования дороги - 
На территории с. Теги отсутствует сеть железных дорог, ближайшая точка Приобье расположена на расстоянии 334 км.</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</si>
  <si>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128 Кбит/с). Мобильная  связь  операторов : Теле 2, Билайн, Мотив,Мегафон. Стоимость подключения 0.7 тыс. рублей.</t>
  </si>
  <si>
    <t>При выполнении технических условий застройщиком : возможно подключение стационарных телефонов  ( ООО «Газпром трансгаз Югорск»). Мобильная  связь  операторов: Теле 2,  Мотив, Мегафон. Стоимость подключения 0.7 тыс. рублей.</t>
  </si>
  <si>
    <t>При выполнении технических условий застройщиком : возможно подключение стационарных телефонов  (около 90 свободных абонентских номеров) , подключение к сети интернет (менее 2 Мбит/с). Мобильная  связь  операторов: Билайн, Мегафон, Мотив. Стоимость подключения 0.7 тыс. рублей.</t>
  </si>
  <si>
    <t>При выполнении технических условий застройщиком : возможно подключение стационарных телефонов  (около 32 свободных абонентских номеров) , подключение к сети интернет (менее 1 Гбит/с). Мобильная  связь  операторов: Билайн, Мегафон, Мотив, Теле 2, МТС, YOTA. Стоимость подключения 0.7 тыс. рублей.</t>
  </si>
  <si>
    <t>При выполнении технических условий застройщиком : возможно подключение стационарных телефонов  (около 50 свободных абонентских номеров) , подключение к сети интернет (менее 2 Мбит/с). Мобильная  связь  операторов: Билайн, Мегафон, Мотив, Теле 2. Стоимость подключения 0.7 тыс. рублей.</t>
  </si>
  <si>
    <t>При выполнении технических условий застройщиком : возможно подключение стационарных телефонов  (около 40 свободных абонентских номеров) , подключение к сети интернет (менее 2 Мбит/с). Мобильная  связь  операторов: Билайн, Мегафон, Мотив, Теле 2. Стоимость подключения 0.7 тыс. рублей.</t>
  </si>
  <si>
    <t>При выполнении технических условий застройщиком : возможно  подключение к сети интернет (менее 2 Мбит/с). Мобильная  связь  операторов : Теле 2,  Мотив, МТС. Стоимость подключения 0.7 тыс. рублей.</t>
  </si>
  <si>
    <t>При выполнении технических условий застройщиком : возможно  подключение к сети интернет (не менее 10 Мбит/с). Мобильная  связь  операторов : Теле 2,  Мотив, Мегафон. Стоимость подключения 0.7 тыс. рублей.</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</si>
  <si>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80 Мбит/с). Мобильная  связь  операторов : Теле 2, Билайн, Мотив,Мегафон. Стоимость подключения 0.7 тыс. рублей.</t>
  </si>
  <si>
    <t>1. Источник электроэнергии - газотурбинная электростанция - 2,5 МВт, зона действия ОАО "Газпром" Уральского ЛПУ МГ; 2. Используемая мощность - 0 кВт; 3. Свободная мощность - 10 кВт; 4. ЛЭП-0,4 кВ. Расстояние до ближайшей точки подключения - 0.015 км.; 5.  Ориентировочная стоимость подключения - 50,00 тыс.руб.</t>
  </si>
  <si>
    <t>1. Стальной газопровод d=159;    2. Давление  низкое, 0,03кгс/см2; 3. Расстояние до ближайшей точки подключения - 0,015 км. Зона действия АО "Газпром газораспределение Север";                       4. Ориентировочная стоимость подключения - 50, 00 тыс. руб.</t>
  </si>
  <si>
    <t>1. Размер (диаметр) водопровода - d=159мм;
2. Давление - 2,5 кгс/см2;
3. Резервная мощность - 3 м3 /сутки;
4. Расстояние до ближайшей точки подключения - 0,015км. Зона действия ОАО "Газпром" Уральского ЛПУ МГ;
5. Ориентировочная стоимость подключения - 50,00 тыс.рублей</t>
  </si>
  <si>
    <t>1. Используемая мощность - 0 Гкал/час;
2. Свободная мощность - 2,5 Гкал/час;
3.  Расстояние до ближайшей точки подключения - 0.015 км. Зона действия ОАО "Газпром" Уральского ЛПУ МГ;
4. Ориентировочная стоимость подключения -100,00 тыс.рублей.</t>
  </si>
  <si>
    <t xml:space="preserve">1. Расстояние до ближайшей точки подключения - 0,02 км. Зона действия ОАО "Газпром" Уральского ЛПУ МГ;
2. Вид канализации -  хозяйственно-бытовая;
3. Используемая мощность - 0 л/с;
4. Свободная мощность - 0,8 л/с;
5. Ориентировочная стоимость подключения -100,00 тыс.рублей. </t>
  </si>
  <si>
    <t xml:space="preserve">1. Источник электроэнергии - ЛЭП - 0,4 кВт, централизованное электроснабжение п.Ванзетур;
2. Используемая мощность - 0 кВт;
3. Свободная мощность - 6 кВт;    4. Расстояние до ближайшей точки подключения - 0,01 км.;
5.  Ориентировочная стоимость подключения - 50,00 тыс.руб. 
</t>
  </si>
  <si>
    <t>Расстояние до ближайшей точки подключения - 50 км, категория газопровода высокого давления. Газ в баллонах для пищи приготовления.</t>
  </si>
  <si>
    <t>1. Размер (диаметр) водопровода - d=108мм;
2. Давление - 2,5 кгс/см2;
3. Резервная мощность - 3 м3 /сутки;
4. Расстояние до ближайшей точки подключения - 1,6 км. Зона действия Игримский МУП ТВК;
5. Ориентировочная стоимость подключения - 1000,00 тыс.рублей</t>
  </si>
  <si>
    <t>1. Используемая мощность - 0 Гкал/час;
2. Свободная мощность - 0,5 Гкал/час;
3.  Расстояние до ближайшей точки подключения - 1,3 км. Зона действия МУП "Теплосети Игрим";
4. Ориентировочная стоимость подключения - 1200,00 тыс.рублей.</t>
  </si>
  <si>
    <t xml:space="preserve">1. Источник электроэнергии - ЛЭП - 0,4 кВт, централизованное электроснабжение п.Ванзетур;
2. Используемая мощность - 0 кВт;
3. Свободная мощность - 6 кВт;    4. Расстояние до ближайшей точки подключения - 0,01 км.;
5.  Ориентировочная стоимость подключения - 50,00 тыс.руб. </t>
  </si>
  <si>
    <t xml:space="preserve">1. Источник электроэнергии - ЛЭП - 0,4 кВт, централизованное электроснабжение пгт.Игрим;
2. Используемая мощность - 0 кВт;
3. Свободная мощность - 10 кВт;    4. Расстояние до ближайшей точки подключения - 0,025 км.;
5.  Ориентировочная стоимость подключения - 150,00 тыс.руб. 
</t>
  </si>
  <si>
    <t>Учреждение социального назначения -отсутствует необходимость газификации объекта.</t>
  </si>
  <si>
    <t>1. Размер (диаметр) водопровода - d=110мм ПЭ.;
2. Давление - 2,5 кгс/см2;
3. Резервная мощность - 30 м3 /сутки;
4. Расстояние до ближайшей точки подключения - 0,11 км. Зона действия Игримский МУП ТВК;
5. Ориентировочная стоимость подключения - 100,00 тыс.рублей.</t>
  </si>
  <si>
    <t xml:space="preserve">1. Используемая мощность - 0 Гкал/час;
2. Свободная мощность - 1,5 Гкал/час;
3.  Расстояние до ближайшей точки подключения - 0,1 км. Зона действия МУП "Теплосети Игрим";
4. Ориентировочная стоимость подключения - 200,00 тыс.рублей. </t>
  </si>
  <si>
    <t xml:space="preserve">1. Расстояние до ближайшей точки подключения - 0,025 км. Зона действия Игримский МУП ТВК;
2. Вид канализации -  хозяйственно-бытовая;
3. Используемая мощность - 0 л/с;
4. Свободная мощность - 1,8 л/с;
5. Ориентировочная стоимость подключения -100,00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</si>
  <si>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- 100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</si>
  <si>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- 0,12 км. Зона действия АО "Березовогаз";                       4. Ориентировочная стоимость подключения - 100, 00 тыс. руб.</t>
  </si>
  <si>
    <t>1. Размер (диаметр) водопровода - d=110 мм ПЭ;
2. Давление - 2,5 кгс/см2;
3. Резервная мощность - 10 м3 /сутки;
4. Расстояние до ближайшей точки подключения - 0,15 км. Зона действия МУП ЖКХ гп. Березово;
5. Ориентировочная стоимость подключения - 50,00 тыс.рублей.</t>
  </si>
  <si>
    <t xml:space="preserve">1. Используемая мощность - 0 Гкал/час;
2. Свободная мощность - 5 Гкал/час;
3.  Расстояние до ближайшей точки подключения - 0,15 км. Зона действия МУП "Теплосети Березово";
4. Ориентировочная стоимость подключения - 250,00 тыс.рублей. </t>
  </si>
  <si>
    <t xml:space="preserve">1. Расстояние до ближайшей точки подключения - 0,15 км. Зона действия МУП ЖКХ пг. Березово;
2. Вид канализации -  хозяйственно-бытовая;
3. Используемая мощность - 0 л/с;
4. Свободная мощность - 8 л/с;
5. Ориентировочная стоимость подключения -100,00 тыс.рублей. </t>
  </si>
  <si>
    <t xml:space="preserve">1. Источник электроэнергии - ЛЭП - 0,4 кВт, централизованное электроснабжение пгт.Игрим;
2. Используемая мощность - 0 кВт;
3. Свободная мощность - 100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</si>
  <si>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- 0,2 км. Зона действия АО "Березовогаз";                       4. Ориентировочная стоимость подключения - 200, 00 тыс. руб.</t>
  </si>
  <si>
    <t>1. Размер (диаметр) водопровода - d=160мм ПЭ;
2. Давление - 2,5 кгс/см2;
3. Резервная мощность - 20 м3 /сутки;
4. Расстояние до ближайшей точки подключения - 0,2 км. Зона действия Игримский МУП ТВК;
5. Ориентировочная стоимость подключения - 100,00 тыс.рублей</t>
  </si>
  <si>
    <t>1. Используемая мощность - 0 Гкал/час;
2. Свободная мощность - 0,5 Гкал/час;
3.  Расстояние до ближайшей точки подключения - 0,2 км. Зона действия МУП "Теплосети Игрим";
4. Ориентировочная стоимость подключения - 200,00 тыс.рублей.</t>
  </si>
  <si>
    <t xml:space="preserve">1. Расстояние до ближайшей точки подключения - 0,2 км. Зона действия Игримский МУП ТВК;
2. Вид канализации -  хозяйственно-бытовая;
3. Используемая мощность - 0 л/с;
4. Свободная мощность - 8 л/с;
5. Ориентировочная стоимость подключения -200,00 тыс.рублей. </t>
  </si>
  <si>
    <t xml:space="preserve">1. Источник электроэнергии - ЛЭП - 0,4 кВт, децентрализованное электроснабжение с.Саранпауль;
2. Используемая мощность - 0 кВт;
3. Свободная мощность - 6 кВт;    4. Расстояние до ближайшей точки подключения - 0,1 км.;
5.  Ориентировочная стоимость подключения - 50,00 тыс.руб. </t>
  </si>
  <si>
    <t>1. Размер (диаметр) водопровода - d=110 мм сталь;
2. Давление - 2,5 кгс/см2;
3. Резервная мощность - 2 м3 /сутки;
4. Расстояние до ближайшей точки подключения - 0,1 км. Зона действия Саранпаульское МУП ЖКХ;
5. Ориентировочная стоимость подключения - 100,00 тыс.рублей</t>
  </si>
  <si>
    <t xml:space="preserve">1. Используемая мощность - 0 Гкал/час;
2. Свободная мощность - 0,5 Гкал/час;
3.  Расстояние до ближайшей точки подключения - 0,1 км. Зона действия МУП "Теплосети Саранпауль";
4. Ориентировочная стоимость подключения - 100,00 тыс.рублей. </t>
  </si>
  <si>
    <t xml:space="preserve">1. Источник электроэнергии - ЛЭП - 0,4 кВт, централизованное электроснабжение пгт.Игрим;
2. Используемая мощность - 0 кВт;
3. Свободная мощность - 15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</si>
  <si>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- 0,02 км. Зона действия АО "Березовогаз";                       4. Ориентировочная стоимость подключения - 50,00 тыс. руб.</t>
  </si>
  <si>
    <t>1. Размер (диаметр) водопровода - d=159мм, сталь;
2. Давление - 2,5 кгс/см2;
3. Резервная мощность - 20 м3 /сутки;
4. Расстояние до ближайшей точки подключения - 0,04 км. Зона действия Игримский МУП ТВК;
5. Ориентировочная стоимость подключения - 50,00 тыс.рублей</t>
  </si>
  <si>
    <t>1. Используемая мощность - 0 Гкал/час;
2. Свободная мощность - 0,5 Гкал/час;
3.  Расстояние до ближайшей точки подключения - 0,04 км. Зона действия МУП "Теплосети Игрим";
4. Ориентировочная стоимость подключения - 100,00 тыс.рублей.</t>
  </si>
  <si>
    <t xml:space="preserve">1. Расстояние до ближайшей точки подключения - 0,02 км. Зона действия Игримский МУП ТВК;
2. Вид канализации -  хозяйственно-бытовая;
3. Используемая мощность - 0 л/с;
4. Свободная мощность - 0,8 л/с;
5. Ориентировочная стоимость подключения - 50,00 тыс.рублей. </t>
  </si>
  <si>
    <t>1. Стальной газопровод d=108;    2. Давление  низкое, 0,03кгс/см2; 3. Расстояние до ближайшей точки подключения - 0,03 км. Зона действия АО "Березовогаз";                       4. Ориентировочная стоимость подключения - 50,00 тыс. руб.</t>
  </si>
  <si>
    <t>1. Размер (диаметр) водопровода - d=159мм, сталь;
2. Давление - 2,5 кгс/см2;
3. Резервная мощность - 20 м3 /сутки;
4. Расстояние до ближайшей точки подключения - 0,05 км. Зона действия Игримский МУП ТВК;
5. Ориентировочная стоимость подключения - 50,00 тыс.рублей</t>
  </si>
  <si>
    <t>1. Используемая мощность - 0 Гкал/час;
2. Свободная мощность - 0,5 Гкал/час;
3.  Расстояние до ближайшей точки подключения - 0,05 км. Зона действия МУП "Теплосети Игрим";
4. Ориентировочная стоимость подключения - 100,00 тыс.рублей.</t>
  </si>
  <si>
    <t xml:space="preserve">1. Источник электроэнергии - ЛЭП - 0,4 кВт, централизованное электроснабжение пгт.Игрим;
2. Используемая мощность - 0 кВт;
3. Свободная мощность - 15 кВт;    4. Расстояние до ближайшей точки подключения - 0,05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</si>
  <si>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- 0,3 км. Зона действия АО "Березовогаз";                       4. Ориентировочная стоимость подключения - 150,00 тыс. руб.</t>
  </si>
  <si>
    <t>1. Размер (диаметр) водопровода - d=159мм, сталь;
2. Давление - 2,5 кгс/см2;
3. Резервная мощность - 20 м3 /сутки;
4. Расстояние до ближайшей точки подключения - 0,3 км. Зона действия Игримский МУП ТВК;
5. Ориентировочная стоимость подключения - 150,00 тыс.рублей</t>
  </si>
  <si>
    <t>1. Используемая мощность - 0 Гкал/час;
2. Свободная мощность - 0 Гкал/час;
3.  Расстояние до ближайшей точки подключения - 0,3 км. Зона действия МУП "Теплосети Игрим";
4. Ориентировочная стоимость подключения - 200,00 тыс.рублей.</t>
  </si>
  <si>
    <t xml:space="preserve">1. Источник электроэнергии - ЛЭП - 0,4 кВт, централизованное электроснабжение п.Светлый;
2. Используемая мощность - 0 кВт;
3. Свободная мощность - 15 кВт;    4. Расстояние до ближайшей точки подключения - 0,07 км.;
5.  Ориентировочная стоимость подключения - 70,00 тыс.руб. </t>
  </si>
  <si>
    <t>1. Стальной газопровод d=108;    2. Давление  низкое, 0,03кгс/см2; 3. Расстояние до ближайшей точки подключения - 0,3 км. Зона действия АО "Газпром газораспределение Север";                       4. Ориентировочная стоимость подключения - 150,00 тыс. руб.</t>
  </si>
  <si>
    <t>1. Размер (диаметр) водопровода - d=108 мм, сталь;
2. Давление - 2,5 кгс/см2;
3. Резервная мощность - 10 м3 /сутки;
4. Расстояние до ближайшей точки подключения - 0,15 км. Зона действия МУП "Пунга";
5. Ориентировочная стоимость подключения - 150,00 тыс.рублей</t>
  </si>
  <si>
    <t>1. Используемая мощность - 0 Гкал/час;
2. Свободная мощность - 10 Гкал/час;
3.  Расстояние до ближайшей точки подключения - 0,15 км. Зона действия МУП "Пунга";
4. Ориентировочная стоимость подключения - 200,00 тыс.рублей.</t>
  </si>
  <si>
    <t xml:space="preserve">1. Расстояние до ближайшей точки подключения - 0,15 км. Зона действия МУП "Пунга";
2. Вид канализации -  хозяйственно-бытовая;
3. Используемая мощность - 0 л/с;
4. Свободная мощность - 0,8 л/с;
5. Ориентировочная стоимость подключения - 50,00 тыс.рублей. </t>
  </si>
  <si>
    <t xml:space="preserve">1. Источник электроэнергии - ЛЭП - 0,4 кВт, централизованное электроснабжение п. Теги;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</si>
  <si>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Расстояние до ближайшей точки подключения - 60 км, категория газопровода высокого давления. Газ в баллонах для пищи приготовления.</t>
  </si>
  <si>
    <t>1. Размер (диаметр) водопровода - d=108мм;
2. Давление - 2,5 кгс/см2;
3. Резервная мощность - 3 м3 /сутки;
4. Расстояние до ближайшей точки подключения - 0,9 км. Зона действия МУП ЖКХ пг. Березово;
5. Ориентировочная стоимость подключения - 900,00 тыс.рублей</t>
  </si>
  <si>
    <t>1. Используемая мощность - 0 Гкал/час;
2. Свободная мощность - 5 Гкал/час;
3.  Расстояние до ближайшей точки подключения - 0,9 км. Зона действия МУП "Теплосети Березово";
4. Ориентировочная стоимость подключения - 1500,00 тыс.рублей.</t>
  </si>
  <si>
    <t>Инженерные канализационные сети отсутствуют. Водоотведение принять в септик. Ближащии КОС в пгт. Березово 60 км.</t>
  </si>
  <si>
    <t>1. Стальной газопровод d=57;    2. Давление  низкое, 0,03кгс/см2; 3. Расстояние до ближайшей точки подключения - 0,07 км. Зона действия АО "Газпром газораспределение Север";                       4. Ориентировочная стоимость подключения - 70, 00 тыс. руб.</t>
  </si>
  <si>
    <t>1. Размер (диаметр) водопровода - d=159мм;
2. Давление - 2,5 кгс/см2;
3. Резервная мощность - 3 м3 /сутки;
4. Расстояние до ближайшей точки подключения - 0,15 км. Зона действия ОАО "Газпром" Сосьвинского ЛПУ МГ;
5. Ориентировочная стоимость подключения - 150,00 тыс.рублей</t>
  </si>
  <si>
    <t>1. Используемая мощность - 0 Гкал/час;
2. Свободная мощность - 2,5 Гкал/час;
3.  Расстояние до ближайшей точки подключения - 0.45 км. Зона действия ОАО "Газпром" Сосьвинского ЛПУ МГ;
4. Ориентировочная стоимость подключения -450,00 тыс.рублей.</t>
  </si>
  <si>
    <t xml:space="preserve">1. Расстояние до ближайшей точки подключения - 0,25 км. Зона действия ОАО "Газпром" Сосьвинского ЛПУ МГ;
2. Вид канализации -  хозяйственно-бытовая;
3. Используемая мощность - 0 л/с;
4. Свободная мощность - 1,8 л/с;
5. Ориентировочная стоимость подключения -200,00 тыс.рублей. </t>
  </si>
  <si>
    <t xml:space="preserve">1. Источник электроэнергии - ЛЭП - 0,4 кВт, децентрализованное электроснабжение с.Саранпауль;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</si>
  <si>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 xml:space="preserve">1. Размер (диаметр) водопровода - d=110 мм сталь;
2. Давление - 2,5 кгс/см2;
3. Резервная мощность - 2 м3 /сутки;
4. Расстояние до ближайшей точки подключения - 0,5 км. Зона действия Саранпаульское МУП ЖКХ;
5. Ориентировочная стоимость подключения - 1500,00 тыс.рублей. </t>
  </si>
  <si>
    <t xml:space="preserve">1. Используемая мощность - 0 Гкал/час;
2. Свободная мощность - 0,01 Гкал/час;
3.  Расстояние до ближайшей точки подключения - 0,5 км. Зона действия МУП "Теплосети Саранпауль";
4. Ориентировочная стоимость подключения - 1500,00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</si>
  <si>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</si>
  <si>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1. Стальной газопровод d=108;    2. Давление  низкое, 0,03кгс/см2; 3. Расстояние до ближайшей точки подключения - 0,12 км. Зона действия АО "Березовогаз";                       4. Ориентировочная стоимость подключения - 120,00 тыс. руб.</t>
  </si>
  <si>
    <t>1. Размер (диаметр) водопровода - d=110 мм ПЭ;
2. Давление - 2,5 кгс/см2;
3. Резервная мощность - 10 м3 /сутки;
4. Расстояние до ближайшей точки подключения - 0,1 км. Зона действия МУП ЖКХ гп. Березово;
5. Ориентировочная стоимость подключения - 100,00 тыс.рублей.</t>
  </si>
  <si>
    <t>1. Используемая мощность - 0 Гкал/час;
2. Свободная мощность - 0,1 Гкал/час;
3.  Расстояние до ближайшей точки подключения - 0,15 км. Зона действия МУП "Теплосети Березово";
4. Ориентировочная стоимость подключения - 150,00 тыс.рублей.</t>
  </si>
  <si>
    <t xml:space="preserve">1. Расстояние до ближайшей точки подключения - 0,12 км. Зона действия МУП ЖКХ пг. Березово;
2. Вид канализации -  хозяйственно-бытовая;
3. Используемая мощность - 0 л/с;
4. Свободная мощность - 8 л/с;
5. Ориентировочная стоимость подключения -100,00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</si>
  <si>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</si>
  <si>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 xml:space="preserve">1. Расстояние до ближайшей точки подключения - 0,12 км. Зона действия МУП ЖКХ пг. Березово;
2. Вид канализации -  хозяйственно-бытовая;
3. Используемая мощность - 0 л/с;
4. Свободная мощность - 5 л/с;
5. Ориентировочная стоимость подключения -100,00 тыс.рублей. </t>
  </si>
  <si>
    <t xml:space="preserve">1. Источник электроэнергии - ЛЭП - 0,4 кВт, децентрализованное электроснабжение с.Саранпауль;
2. Используемая мощность - 0 кВт;
3. Свободная мощность - 15 кВт;    4. Расстояние до ближайшей точки подключения - 0,15 км.;
5.  Ориентировочная стоимость подключения - 50,00 тыс.руб. </t>
  </si>
  <si>
    <t xml:space="preserve">1. Размер (диаметр) водопровода - d=110 мм сталь;
2. Давление - 2,5 кгс/см2;
3. Резервная мощность - 2 м3 /сутки;
4. Расстояние до ближайшей точки подключения - 0,25 км. Зона действия Саранпаульское МУП ЖКХ;
5. Ориентировочная стоимость подключения - 150,00 тыс.рублей. </t>
  </si>
  <si>
    <t xml:space="preserve">1. Используемая мощность - 0 Гкал/час;
2. Свободная мощность - 0,01 Гкал/час;
3.  Расстояние до ближайшей точки подключения - 0,25 км. Зона действия МУП "Теплосети Саранпауль";
4. Ориентировочная стоимость подключения - 250,00 тыс.рублей. </t>
  </si>
  <si>
    <t>1. Вид дорожного покрытия - щебеночное; 2. Состояние -неудовлетворительное; 3. Расстояние до ближайшей автомобильной дороги с твердым покрытием круглогодичного использования –  174 м (пересечение ул. Брусничная и пер. Совхозный)</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</si>
  <si>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расстояние до объекта 9 км. по дорогам с асфальтовым покрытием 5 категории.</t>
  </si>
  <si>
    <t>При выполнении технических условий застройщиком : возможно подключение стационарных телефонов  (около 32 свободных абонентских номеров) , подключение к сети интернет (менее 1 Гбит/с). Мобильная  связь  операторов: Билайн, Мегафон, Мотив, Теле 2, МТС, YOTA. Стоимость подключения 0.7 тыс. рублей</t>
  </si>
  <si>
    <t>1. Возможность присоединения - нет;
2. Расстояние до ближайшей железнодорожной ветки с указанием наименования дороги - 
На территории п. Ванзетур  сеть железных дорог отсутствует, ближайшая ж/д в пгт. Приобье расположена на расстоянии 194 км.</t>
  </si>
  <si>
    <t>1. Возможность присоединения - нет;
2. Расстояние до ближайшей железнодорожной ветки с указанием наименования дороги - 
На территории п. Ванзетур  сеть железных дорог, отсутствует ближайшая ж/д в пгт. Приобье расположена на расстоянии 194 км.</t>
  </si>
  <si>
    <t>1. Возможность присоединения - нет;
2. Расстояние до ближайшей железнодорожной ветки с указанием наименования дороги - 
На территории пгт. Игрим  сеть железных дорог отсутствует, ближайшая ж/д в пгт. Приобье расположена на расстоянии 134 км.</t>
  </si>
  <si>
    <t>1. Возможность присоединения нет.                   2. На территории п. Хулимсунт отсутствует сеть железнных дорог, ближайшая точка Приобье расположена на расстоянии 257 км.</t>
  </si>
  <si>
    <t>1. Возможность присоединения - нет; 2. На территории п. Приполярный отсутстует сеть железных дорог. Расстояние до ближайшей железнодорожной ветки с указанием наименования дороги - ближайшая ж/д в г. Советский расположена на расстоянии 342 км.</t>
  </si>
  <si>
    <t>1. Возможность присоединения - нет;
2. Расстояние до ближайшей железнодорожной ветки с указанием наименования дороги - На территории п. Ванзетур  сеть железных дорог отсутствует, ближайшая ж/д в пгт. Приобье расположена на расстоянии 194 км.</t>
  </si>
  <si>
    <t xml:space="preserve">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Расстояние до инвестплощадки  2,5 км по дорогам 4 категории </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</si>
  <si>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расстояние до объекта 9 км. по дорогам с асфальтовым покрытием 5 категории.</t>
  </si>
  <si>
    <t>1. Период навигации - 3 месяца (май-середина июня, середина августа - сентябрь);
2. Наличие причальной стены с описанием характеристик - Грузовой причал ОАО "Полярный кварц" имеет причальную стенку. Ориентировочное расстояние до объекта 3 км., категория дороги 5, песчано гравийного исполнения</t>
  </si>
  <si>
    <t xml:space="preserve">1. вид дорожного покрытия - ж/б плиты; 2. Состояние - удовлетворительное; 3. Расстояние до ближайшей автомобильной дороги с твердым покрытием круглогодичного использованием - 80 км до ведомственной автодороги "Комсомольское ЛПУ- Югорск" 
</t>
  </si>
  <si>
    <t>1. Возможность присоединения - нет;
2. Расстояние до ближайшей железнодорожной ветки с указанием наименования дороги - на территории п отсутствует сеть железных дорог, ближайшая точка Приобье расположена на расстоянии 120 км.</t>
  </si>
  <si>
    <t>1. Период навигации - нет. 2. Наличие причальной стены с описанием характеристик - грузовой причал отсутствует.</t>
  </si>
  <si>
    <t>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Растояние до инвестплощадки  1,887 км по дорогам 4 категории с асфальтным покрытием и по дорогам с щебеночным покрытием 0,320км по дорогам 5 категории всего2,205км</t>
  </si>
  <si>
    <t>1. Период навигации - 6 месяцев (май-октябрь);
2. Грузовой причал Ремонтно-эксплуатационной базы флота филиал ДОАО Расстояние до ивестиционной площадки 3км по дорогам с асфальным и дорожными плитами дороги 5 категории «Спецгазавтотранс» ОАО «Газпром» (РЭБ флота) имеет причальную стенку для грузовых судов, Разгрузка осуществляется плавкранами. Растояние до инвестплощадки  3,5 км по дорогам с щебеночным, асфальным пкрытием 5 категории  категории.</t>
  </si>
  <si>
    <t>1. Источник электроэнергии - газотурбинная электростанция - 2,5 МВт, зона действия ОАО "Газпром" Сосьвинского ЛПУ МГ; 2. Используемая мощность - 0 кВт; 3. Свободная мощность - 10 кВт; 4. ЛЭП-0,4 кВ. Расстояние до ближайшей точки подключения - 0.1 км.; 5.  Ориентировочная стоимость подключения - 50,00 тыс.руб.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</si>
</sst>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8"/>
      <color indexed="8"/>
      <name val="Arial"/>
    </font>
    <font>
      <sz val="8"/>
      <color indexed="8"/>
      <name val="Arial"/>
      <family val="2"/>
      <charset val="204"/>
    </font>
    <font>
      <sz val="12"/>
      <name val="Times New Roman"/>
      <family val="1"/>
      <charset val="204"/>
    </font>
    <font>
      <sz val="12"/>
      <color indexed="8"/>
      <name val="Times New Roman"/>
      <family val="1"/>
      <charset val="204"/>
    </font>
    <font>
      <b/>
      <sz val="12"/>
      <name val="Times New Roman"/>
      <family val="1"/>
      <charset val="204"/>
    </font>
    <font>
      <sz val="12"/>
      <color theme="1"/>
      <name val="Times New Roman"/>
      <family val="1"/>
      <charset val="204"/>
    </font>
    <font>
      <sz val="14"/>
      <name val="Times New Roman"/>
      <family val="1"/>
      <charset val="204"/>
    </font>
    <font>
      <sz val="14"/>
      <color indexed="8"/>
      <name val="Arial"/>
      <family val="2"/>
      <charset val="204"/>
    </font>
    <font>
      <sz val="12"/>
      <name val="Arial"/>
      <family val="2"/>
      <charset val="204"/>
    </font>
    <font>
      <b/>
      <sz val="14"/>
      <name val="Times New Roman"/>
      <family val="1"/>
      <charset val="204"/>
    </font>
    <font>
      <sz val="12"/>
      <color rgb="FF00B050"/>
      <name val="Times New Roman"/>
      <family val="1"/>
      <charset val="204"/>
    </font>
    <font>
      <sz val="8"/>
      <name val="Arial"/>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Fill="0" applyProtection="0"/>
    <xf numFmtId="0" fontId="1" fillId="0" borderId="0" applyFill="0" applyProtection="0"/>
  </cellStyleXfs>
  <cellXfs count="102">
    <xf numFmtId="0" fontId="0" fillId="0" borderId="0" xfId="0" applyFill="1" applyProtection="1"/>
    <xf numFmtId="0" fontId="2" fillId="0" borderId="2" xfId="0" applyFont="1" applyFill="1" applyBorder="1" applyProtection="1"/>
    <xf numFmtId="0" fontId="2" fillId="0" borderId="3" xfId="0" applyFont="1" applyFill="1" applyBorder="1" applyProtection="1"/>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5" xfId="0" applyFont="1" applyFill="1" applyBorder="1" applyProtection="1"/>
    <xf numFmtId="0" fontId="2" fillId="0" borderId="6" xfId="0" applyFont="1" applyFill="1" applyBorder="1" applyAlignment="1" applyProtection="1">
      <alignment horizontal="center" vertical="center" wrapText="1"/>
    </xf>
    <xf numFmtId="0" fontId="2" fillId="0" borderId="6" xfId="0" applyFont="1" applyFill="1" applyBorder="1" applyProtection="1"/>
    <xf numFmtId="0" fontId="2" fillId="0" borderId="0" xfId="0" applyFont="1" applyFill="1"/>
    <xf numFmtId="0" fontId="2" fillId="0" borderId="0" xfId="0" applyFont="1" applyFill="1" applyProtection="1"/>
    <xf numFmtId="0" fontId="2" fillId="0" borderId="1" xfId="0" applyFont="1" applyFill="1" applyBorder="1"/>
    <xf numFmtId="0" fontId="2" fillId="0" borderId="1" xfId="0" applyFont="1" applyFill="1" applyBorder="1" applyProtection="1"/>
    <xf numFmtId="0" fontId="2" fillId="0" borderId="1" xfId="0" applyFont="1" applyFill="1" applyBorder="1" applyAlignment="1" applyProtection="1">
      <alignment wrapText="1"/>
    </xf>
    <xf numFmtId="0" fontId="2" fillId="0" borderId="1" xfId="0" applyFont="1" applyFill="1" applyBorder="1" applyAlignment="1" applyProtection="1">
      <alignment vertical="top" wrapText="1"/>
    </xf>
    <xf numFmtId="0" fontId="2" fillId="0" borderId="1"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1" applyFont="1" applyFill="1" applyBorder="1" applyAlignment="1" applyProtection="1">
      <alignment vertical="top" wrapText="1"/>
    </xf>
    <xf numFmtId="0" fontId="2" fillId="0" borderId="0" xfId="0" applyFont="1" applyFill="1" applyBorder="1" applyAlignment="1" applyProtection="1">
      <alignment vertical="top" wrapText="1"/>
    </xf>
    <xf numFmtId="0" fontId="5" fillId="0" borderId="0" xfId="0" applyFont="1" applyBorder="1" applyAlignment="1">
      <alignment horizontal="center" vertical="top" wrapText="1"/>
    </xf>
    <xf numFmtId="0" fontId="2" fillId="0" borderId="0" xfId="0" applyFont="1" applyFill="1" applyBorder="1" applyAlignment="1">
      <alignment vertical="top" wrapText="1"/>
    </xf>
    <xf numFmtId="0" fontId="3" fillId="0" borderId="0" xfId="0" applyFont="1" applyFill="1" applyBorder="1" applyAlignment="1" applyProtection="1">
      <alignment vertical="top" wrapText="1"/>
    </xf>
    <xf numFmtId="0" fontId="3" fillId="0" borderId="0" xfId="0" applyFont="1" applyFill="1" applyBorder="1" applyAlignment="1">
      <alignment vertical="top" wrapText="1"/>
    </xf>
    <xf numFmtId="0" fontId="2" fillId="0" borderId="0" xfId="0" applyFont="1" applyFill="1" applyBorder="1" applyAlignment="1" applyProtection="1">
      <alignment vertical="top"/>
    </xf>
    <xf numFmtId="0" fontId="3" fillId="0" borderId="0" xfId="1" applyFont="1" applyFill="1" applyBorder="1" applyAlignment="1" applyProtection="1">
      <alignment vertical="top" wrapText="1"/>
    </xf>
    <xf numFmtId="0" fontId="2" fillId="0" borderId="0" xfId="0" applyFont="1" applyFill="1" applyBorder="1" applyAlignment="1" applyProtection="1">
      <alignment horizontal="center" vertical="top" wrapText="1"/>
    </xf>
    <xf numFmtId="0" fontId="3" fillId="0" borderId="1" xfId="0" applyFont="1" applyFill="1" applyBorder="1" applyAlignment="1" applyProtection="1">
      <alignment wrapText="1"/>
    </xf>
    <xf numFmtId="0" fontId="2" fillId="0" borderId="0" xfId="0" applyFont="1" applyFill="1" applyBorder="1" applyAlignment="1" applyProtection="1">
      <alignment wrapText="1"/>
    </xf>
    <xf numFmtId="0" fontId="2" fillId="0" borderId="0" xfId="0" applyFont="1" applyFill="1" applyBorder="1" applyProtection="1"/>
    <xf numFmtId="0" fontId="2" fillId="0" borderId="1" xfId="0" applyFont="1" applyFill="1" applyBorder="1" applyAlignment="1" applyProtection="1">
      <alignment vertical="top" wrapText="1" shrinkToFit="1"/>
    </xf>
    <xf numFmtId="0" fontId="2" fillId="0" borderId="10" xfId="0" applyFont="1" applyFill="1" applyBorder="1"/>
    <xf numFmtId="0" fontId="2" fillId="0" borderId="2" xfId="0" applyFont="1" applyFill="1" applyBorder="1" applyAlignment="1" applyProtection="1">
      <alignment horizontal="center" vertical="center" wrapText="1"/>
    </xf>
    <xf numFmtId="0" fontId="8" fillId="0" borderId="0" xfId="0" applyFont="1" applyFill="1" applyProtection="1"/>
    <xf numFmtId="0" fontId="8" fillId="0" borderId="5" xfId="0" applyFont="1" applyFill="1" applyBorder="1" applyProtection="1"/>
    <xf numFmtId="0" fontId="8" fillId="0" borderId="6" xfId="0" applyFont="1" applyFill="1" applyBorder="1" applyProtection="1"/>
    <xf numFmtId="0" fontId="8" fillId="0" borderId="0" xfId="0" applyFont="1" applyFill="1" applyBorder="1" applyProtection="1"/>
    <xf numFmtId="0" fontId="6" fillId="0" borderId="1" xfId="0" applyFont="1" applyFill="1" applyBorder="1" applyAlignment="1" applyProtection="1">
      <alignment wrapText="1"/>
    </xf>
    <xf numFmtId="0" fontId="6" fillId="0" borderId="1" xfId="0" applyFont="1" applyFill="1" applyBorder="1" applyAlignment="1" applyProtection="1">
      <alignment horizontal="center" wrapText="1"/>
    </xf>
    <xf numFmtId="0" fontId="10" fillId="0" borderId="0" xfId="0" applyFont="1" applyFill="1" applyProtection="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2" xfId="0" applyFont="1" applyFill="1" applyBorder="1" applyAlignment="1" applyProtection="1">
      <alignment vertical="top" wrapText="1"/>
    </xf>
    <xf numFmtId="0" fontId="5"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164" fontId="2" fillId="0" borderId="1" xfId="0" applyNumberFormat="1" applyFont="1" applyBorder="1" applyAlignment="1">
      <alignment horizontal="center" vertical="top" wrapText="1"/>
    </xf>
    <xf numFmtId="0" fontId="2" fillId="3" borderId="0" xfId="0" applyFont="1" applyFill="1" applyProtection="1"/>
    <xf numFmtId="0" fontId="11" fillId="0" borderId="0" xfId="0" applyFont="1" applyFill="1" applyProtection="1"/>
    <xf numFmtId="0" fontId="2" fillId="0" borderId="1" xfId="0" applyFont="1" applyFill="1" applyBorder="1" applyAlignment="1">
      <alignment horizontal="center" vertical="top" wrapText="1"/>
    </xf>
    <xf numFmtId="0" fontId="2" fillId="0" borderId="4" xfId="0" applyFont="1" applyFill="1" applyBorder="1" applyAlignment="1" applyProtection="1">
      <alignment vertical="top" wrapText="1"/>
    </xf>
    <xf numFmtId="0" fontId="2" fillId="4" borderId="0" xfId="0" applyFont="1" applyFill="1" applyBorder="1" applyAlignment="1" applyProtection="1">
      <alignment vertical="top" wrapText="1"/>
    </xf>
    <xf numFmtId="0" fontId="2" fillId="4" borderId="0" xfId="0" applyFont="1" applyFill="1" applyBorder="1" applyAlignment="1">
      <alignment vertical="top"/>
    </xf>
    <xf numFmtId="0" fontId="2" fillId="4" borderId="0" xfId="0" applyFont="1" applyFill="1" applyAlignment="1">
      <alignment vertical="top"/>
    </xf>
    <xf numFmtId="0" fontId="2"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wrapText="1"/>
    </xf>
    <xf numFmtId="0" fontId="2" fillId="0" borderId="1" xfId="0" applyFont="1" applyFill="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vertical="top" wrapText="1"/>
    </xf>
    <xf numFmtId="0" fontId="5" fillId="0" borderId="1" xfId="0" applyFont="1" applyFill="1" applyBorder="1" applyAlignment="1">
      <alignment horizontal="center" vertical="top" wrapText="1"/>
    </xf>
    <xf numFmtId="0" fontId="3" fillId="0" borderId="0" xfId="0" applyFont="1" applyFill="1" applyAlignment="1" applyProtection="1">
      <alignment horizontal="center" vertical="top" wrapText="1"/>
    </xf>
    <xf numFmtId="0" fontId="4" fillId="0" borderId="1" xfId="0" applyFont="1" applyFill="1" applyBorder="1" applyAlignment="1" applyProtection="1">
      <alignment horizontal="center" vertical="center" wrapText="1"/>
    </xf>
    <xf numFmtId="0" fontId="2" fillId="0" borderId="0" xfId="0" applyFont="1" applyFill="1" applyAlignment="1" applyProtection="1">
      <alignment horizontal="justify" vertical="top" wrapText="1"/>
    </xf>
    <xf numFmtId="0" fontId="3" fillId="0" borderId="1" xfId="1" applyFont="1" applyFill="1" applyBorder="1" applyAlignment="1">
      <alignment horizontal="center" vertical="top"/>
    </xf>
    <xf numFmtId="0" fontId="2" fillId="0" borderId="1" xfId="0" applyFont="1" applyFill="1" applyBorder="1" applyAlignment="1" applyProtection="1">
      <alignment horizontal="center" vertical="top"/>
    </xf>
    <xf numFmtId="0" fontId="2" fillId="0" borderId="1" xfId="1" applyFont="1" applyFill="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pplyProtection="1">
      <alignment horizontal="center" wrapText="1"/>
    </xf>
    <xf numFmtId="0" fontId="8" fillId="0" borderId="0" xfId="0" applyFont="1" applyFill="1" applyAlignment="1" applyProtection="1">
      <alignment horizontal="center"/>
    </xf>
    <xf numFmtId="0" fontId="2" fillId="0" borderId="0" xfId="0" applyFont="1" applyFill="1" applyBorder="1" applyAlignment="1" applyProtection="1">
      <alignment horizontal="center" vertical="top"/>
    </xf>
    <xf numFmtId="0" fontId="3" fillId="0" borderId="0" xfId="1" applyFont="1" applyFill="1" applyBorder="1" applyAlignment="1">
      <alignment horizontal="center" vertical="top"/>
    </xf>
    <xf numFmtId="0" fontId="2"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2" xfId="0" applyFont="1" applyFill="1" applyBorder="1" applyAlignment="1" applyProtection="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pplyProtection="1">
      <alignment horizontal="left" vertical="top" wrapText="1"/>
    </xf>
    <xf numFmtId="0" fontId="2" fillId="0" borderId="1" xfId="0" applyNumberFormat="1" applyFont="1" applyFill="1" applyBorder="1" applyAlignment="1">
      <alignment vertical="top" wrapText="1"/>
    </xf>
    <xf numFmtId="0" fontId="4" fillId="0" borderId="5"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xf>
    <xf numFmtId="0" fontId="6" fillId="0" borderId="2"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9" fillId="0" borderId="1" xfId="0" applyFont="1" applyFill="1" applyBorder="1" applyProtection="1"/>
    <xf numFmtId="0" fontId="6" fillId="0" borderId="8"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0" borderId="9" xfId="0" applyFont="1"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Protection="1"/>
    <xf numFmtId="0" fontId="4" fillId="0" borderId="2" xfId="0" applyFont="1" applyFill="1" applyBorder="1" applyAlignment="1" applyProtection="1">
      <alignment horizontal="center" vertical="center" wrapText="1"/>
    </xf>
    <xf numFmtId="0" fontId="0" fillId="0" borderId="7" xfId="0" applyFill="1" applyBorder="1" applyAlignment="1" applyProtection="1"/>
    <xf numFmtId="0" fontId="0" fillId="0" borderId="3" xfId="0" applyFill="1" applyBorder="1" applyAlignment="1" applyProtection="1"/>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tabSelected="1" showRuler="0" view="pageBreakPreview" topLeftCell="A2" zoomScale="80" zoomScaleNormal="80" zoomScaleSheetLayoutView="80" workbookViewId="0">
      <pane xSplit="5" ySplit="11" topLeftCell="F26" activePane="bottomRight" state="frozen"/>
      <selection activeCell="A2" sqref="A2"/>
      <selection pane="topRight" activeCell="E2" sqref="E2"/>
      <selection pane="bottomLeft" activeCell="A13" sqref="A13"/>
      <selection pane="bottomRight" activeCell="AE26" sqref="AE26"/>
    </sheetView>
  </sheetViews>
  <sheetFormatPr defaultRowHeight="15" outlineLevelRow="1" x14ac:dyDescent="0.2"/>
  <cols>
    <col min="1" max="1" width="0.33203125" style="31" customWidth="1"/>
    <col min="2" max="3" width="16.5" style="67" customWidth="1"/>
    <col min="4" max="4" width="27.1640625" style="67" customWidth="1"/>
    <col min="5" max="5" width="35.6640625" style="31" customWidth="1"/>
    <col min="6" max="6" width="23.5" style="67" customWidth="1"/>
    <col min="7" max="7" width="23" style="67" customWidth="1"/>
    <col min="8" max="8" width="30.1640625" style="67" customWidth="1"/>
    <col min="9" max="9" width="17.5" style="31" customWidth="1"/>
    <col min="10" max="10" width="23.6640625" style="67" customWidth="1"/>
    <col min="11" max="11" width="25.33203125" style="67" customWidth="1"/>
    <col min="12" max="12" width="17.6640625" style="67" customWidth="1"/>
    <col min="13" max="13" width="9.5" style="67" customWidth="1"/>
    <col min="14" max="14" width="22.1640625" style="31" customWidth="1"/>
    <col min="15" max="15" width="9.33203125" style="67" customWidth="1"/>
    <col min="16" max="16" width="22" style="31" customWidth="1"/>
    <col min="17" max="17" width="9.83203125" style="31" customWidth="1"/>
    <col min="18" max="18" width="27.6640625" style="31" customWidth="1"/>
    <col min="19" max="19" width="10.33203125" style="67" customWidth="1"/>
    <col min="20" max="20" width="22" style="31" customWidth="1"/>
    <col min="21" max="21" width="10.1640625" style="67" customWidth="1"/>
    <col min="22" max="22" width="38.5" style="31" customWidth="1"/>
    <col min="23" max="23" width="8.6640625" style="67" customWidth="1"/>
    <col min="24" max="24" width="24.5" style="31" customWidth="1"/>
    <col min="25" max="25" width="9.83203125" style="67" customWidth="1"/>
    <col min="26" max="26" width="21.83203125" style="31" customWidth="1"/>
    <col min="27" max="27" width="9.6640625" style="67" customWidth="1"/>
    <col min="28" max="28" width="22.5" style="31" customWidth="1"/>
    <col min="29" max="29" width="11.33203125" style="67" customWidth="1"/>
    <col min="30" max="30" width="23.83203125" style="31" customWidth="1"/>
    <col min="31" max="31" width="15.5" style="31" customWidth="1"/>
    <col min="32" max="32" width="37.33203125" style="31" customWidth="1"/>
    <col min="33" max="33" width="28" style="31" customWidth="1"/>
    <col min="34" max="34" width="12.5" style="31" customWidth="1"/>
    <col min="35" max="35" width="13.1640625" style="31" customWidth="1"/>
    <col min="36" max="36" width="21.5" style="31" customWidth="1"/>
    <col min="37" max="37" width="22" style="31" customWidth="1"/>
    <col min="38" max="38" width="21.83203125" style="31" customWidth="1"/>
    <col min="39" max="16384" width="9.33203125" style="31"/>
  </cols>
  <sheetData>
    <row r="1" spans="1:38" ht="24" hidden="1" customHeight="1" x14ac:dyDescent="0.25">
      <c r="A1" s="30" t="s">
        <v>0</v>
      </c>
      <c r="B1" s="30" t="s">
        <v>1</v>
      </c>
      <c r="C1" s="30"/>
      <c r="D1" s="30" t="s">
        <v>2</v>
      </c>
      <c r="E1" s="30" t="s">
        <v>3</v>
      </c>
      <c r="F1" s="30"/>
      <c r="G1" s="30" t="s">
        <v>4</v>
      </c>
      <c r="H1" s="30" t="s">
        <v>5</v>
      </c>
      <c r="I1" s="30" t="s">
        <v>6</v>
      </c>
      <c r="J1" s="30" t="s">
        <v>7</v>
      </c>
      <c r="K1" s="30" t="s">
        <v>8</v>
      </c>
      <c r="L1" s="30" t="s">
        <v>9</v>
      </c>
      <c r="M1" s="30" t="s">
        <v>10</v>
      </c>
      <c r="N1" s="30" t="s">
        <v>11</v>
      </c>
      <c r="O1" s="30" t="s">
        <v>12</v>
      </c>
      <c r="P1" s="30" t="s">
        <v>13</v>
      </c>
      <c r="Q1" s="30"/>
      <c r="R1" s="30" t="s">
        <v>14</v>
      </c>
      <c r="S1" s="30" t="s">
        <v>15</v>
      </c>
      <c r="T1" s="30" t="s">
        <v>16</v>
      </c>
      <c r="U1" s="30" t="s">
        <v>17</v>
      </c>
      <c r="V1" s="30" t="s">
        <v>18</v>
      </c>
      <c r="W1" s="30" t="s">
        <v>19</v>
      </c>
      <c r="X1" s="30" t="s">
        <v>20</v>
      </c>
      <c r="Y1" s="30" t="s">
        <v>21</v>
      </c>
      <c r="Z1" s="30" t="s">
        <v>22</v>
      </c>
      <c r="AA1" s="30" t="s">
        <v>23</v>
      </c>
      <c r="AB1" s="30" t="s">
        <v>24</v>
      </c>
      <c r="AC1" s="30" t="s">
        <v>25</v>
      </c>
      <c r="AD1" s="30" t="s">
        <v>26</v>
      </c>
      <c r="AE1" s="30" t="s">
        <v>27</v>
      </c>
      <c r="AF1" s="30" t="s">
        <v>28</v>
      </c>
      <c r="AG1" s="30" t="s">
        <v>29</v>
      </c>
      <c r="AH1" s="30" t="s">
        <v>30</v>
      </c>
      <c r="AI1" s="30" t="s">
        <v>31</v>
      </c>
      <c r="AJ1" s="30"/>
      <c r="AK1" s="30" t="s">
        <v>32</v>
      </c>
      <c r="AL1" s="1">
        <v>3</v>
      </c>
    </row>
    <row r="2" spans="1:38" s="32" customFormat="1" ht="51" customHeight="1" x14ac:dyDescent="0.25">
      <c r="A2" s="3"/>
      <c r="B2" s="77" t="s">
        <v>269</v>
      </c>
      <c r="C2" s="77"/>
      <c r="D2" s="77"/>
      <c r="E2" s="77"/>
      <c r="F2" s="77"/>
      <c r="G2" s="77"/>
      <c r="H2" s="77"/>
      <c r="I2" s="77"/>
      <c r="J2" s="77"/>
      <c r="K2" s="77"/>
      <c r="L2" s="77"/>
      <c r="M2" s="77"/>
      <c r="N2" s="77"/>
      <c r="O2" s="77"/>
      <c r="P2" s="77"/>
      <c r="Q2" s="77"/>
      <c r="R2" s="77"/>
      <c r="S2" s="77"/>
      <c r="T2" s="77"/>
      <c r="U2" s="4"/>
      <c r="V2" s="4"/>
      <c r="W2" s="4"/>
      <c r="X2" s="4"/>
      <c r="Y2" s="4"/>
      <c r="Z2" s="4"/>
      <c r="AA2" s="4"/>
      <c r="AB2" s="4"/>
      <c r="AC2" s="4"/>
      <c r="AD2" s="4"/>
      <c r="AE2" s="4"/>
      <c r="AF2" s="4"/>
      <c r="AG2" s="4"/>
      <c r="AH2" s="4"/>
      <c r="AI2" s="4"/>
      <c r="AJ2" s="4"/>
      <c r="AK2" s="4"/>
      <c r="AL2" s="5"/>
    </row>
    <row r="3" spans="1:38" s="33" customFormat="1" ht="36" customHeight="1" x14ac:dyDescent="0.25">
      <c r="A3" s="85" t="s">
        <v>268</v>
      </c>
      <c r="B3" s="86"/>
      <c r="C3" s="86"/>
      <c r="D3" s="86"/>
      <c r="E3" s="86"/>
      <c r="F3" s="86"/>
      <c r="G3" s="87"/>
      <c r="H3" s="87"/>
      <c r="I3" s="87"/>
      <c r="J3" s="87"/>
      <c r="K3" s="87"/>
      <c r="L3" s="87"/>
      <c r="M3" s="88"/>
      <c r="N3" s="88"/>
      <c r="O3" s="88"/>
      <c r="P3" s="6"/>
      <c r="Q3" s="6"/>
      <c r="R3" s="6"/>
      <c r="S3" s="6"/>
      <c r="T3" s="6"/>
      <c r="U3" s="6"/>
      <c r="V3" s="6"/>
      <c r="W3" s="6"/>
      <c r="X3" s="6"/>
      <c r="Y3" s="6"/>
      <c r="Z3" s="6"/>
      <c r="AA3" s="6"/>
      <c r="AB3" s="6"/>
      <c r="AC3" s="6"/>
      <c r="AD3" s="6"/>
      <c r="AE3" s="6"/>
      <c r="AF3" s="6"/>
      <c r="AG3" s="6"/>
      <c r="AH3" s="6"/>
      <c r="AI3" s="6"/>
      <c r="AJ3" s="6"/>
      <c r="AK3" s="6"/>
      <c r="AL3" s="7"/>
    </row>
    <row r="4" spans="1:38" ht="33.950000000000003" customHeight="1" x14ac:dyDescent="0.25">
      <c r="A4" s="80"/>
      <c r="B4" s="78" t="s">
        <v>33</v>
      </c>
      <c r="C4" s="89" t="s">
        <v>270</v>
      </c>
      <c r="D4" s="78" t="s">
        <v>34</v>
      </c>
      <c r="E4" s="78" t="s">
        <v>35</v>
      </c>
      <c r="F4" s="78" t="s">
        <v>272</v>
      </c>
      <c r="G4" s="78" t="s">
        <v>273</v>
      </c>
      <c r="H4" s="78" t="s">
        <v>274</v>
      </c>
      <c r="I4" s="78" t="s">
        <v>275</v>
      </c>
      <c r="J4" s="78" t="s">
        <v>37</v>
      </c>
      <c r="K4" s="78" t="s">
        <v>38</v>
      </c>
      <c r="L4" s="78" t="s">
        <v>39</v>
      </c>
      <c r="M4" s="97" t="s">
        <v>40</v>
      </c>
      <c r="N4" s="97"/>
      <c r="O4" s="97"/>
      <c r="P4" s="97"/>
      <c r="Q4" s="97"/>
      <c r="R4" s="97"/>
      <c r="S4" s="97" t="s">
        <v>41</v>
      </c>
      <c r="T4" s="97"/>
      <c r="U4" s="97"/>
      <c r="V4" s="97"/>
      <c r="W4" s="97"/>
      <c r="X4" s="97"/>
      <c r="Y4" s="97"/>
      <c r="Z4" s="97"/>
      <c r="AA4" s="97"/>
      <c r="AB4" s="97"/>
      <c r="AC4" s="97"/>
      <c r="AD4" s="97"/>
      <c r="AE4" s="83" t="s">
        <v>42</v>
      </c>
      <c r="AF4" s="92" t="s">
        <v>43</v>
      </c>
      <c r="AG4" s="83" t="s">
        <v>44</v>
      </c>
      <c r="AH4" s="83" t="s">
        <v>45</v>
      </c>
      <c r="AI4" s="83" t="s">
        <v>46</v>
      </c>
      <c r="AJ4" s="99" t="s">
        <v>276</v>
      </c>
      <c r="AK4" s="83" t="s">
        <v>47</v>
      </c>
      <c r="AL4" s="2"/>
    </row>
    <row r="5" spans="1:38" ht="33.950000000000003" customHeight="1" x14ac:dyDescent="0.25">
      <c r="A5" s="81"/>
      <c r="B5" s="78"/>
      <c r="C5" s="90"/>
      <c r="D5" s="78"/>
      <c r="E5" s="78"/>
      <c r="F5" s="78"/>
      <c r="G5" s="78"/>
      <c r="H5" s="78"/>
      <c r="I5" s="78"/>
      <c r="J5" s="78"/>
      <c r="K5" s="78"/>
      <c r="L5" s="78"/>
      <c r="M5" s="83" t="s">
        <v>48</v>
      </c>
      <c r="N5" s="83"/>
      <c r="O5" s="83" t="s">
        <v>49</v>
      </c>
      <c r="P5" s="83"/>
      <c r="Q5" s="95" t="s">
        <v>50</v>
      </c>
      <c r="R5" s="96"/>
      <c r="S5" s="83" t="s">
        <v>51</v>
      </c>
      <c r="T5" s="83"/>
      <c r="U5" s="83" t="s">
        <v>52</v>
      </c>
      <c r="V5" s="83"/>
      <c r="W5" s="83" t="s">
        <v>53</v>
      </c>
      <c r="X5" s="83"/>
      <c r="Y5" s="83" t="s">
        <v>54</v>
      </c>
      <c r="Z5" s="83"/>
      <c r="AA5" s="83" t="s">
        <v>55</v>
      </c>
      <c r="AB5" s="83"/>
      <c r="AC5" s="83" t="s">
        <v>56</v>
      </c>
      <c r="AD5" s="83"/>
      <c r="AE5" s="83"/>
      <c r="AF5" s="93"/>
      <c r="AG5" s="83"/>
      <c r="AH5" s="83"/>
      <c r="AI5" s="83"/>
      <c r="AJ5" s="100"/>
      <c r="AK5" s="83"/>
      <c r="AL5" s="11"/>
    </row>
    <row r="6" spans="1:38" ht="60" customHeight="1" x14ac:dyDescent="0.25">
      <c r="A6" s="82"/>
      <c r="B6" s="78"/>
      <c r="C6" s="91"/>
      <c r="D6" s="78"/>
      <c r="E6" s="78"/>
      <c r="F6" s="78"/>
      <c r="G6" s="79"/>
      <c r="H6" s="79"/>
      <c r="I6" s="84"/>
      <c r="J6" s="79"/>
      <c r="K6" s="79"/>
      <c r="L6" s="79"/>
      <c r="M6" s="83" t="s">
        <v>57</v>
      </c>
      <c r="N6" s="83" t="s">
        <v>36</v>
      </c>
      <c r="O6" s="83" t="s">
        <v>57</v>
      </c>
      <c r="P6" s="83" t="s">
        <v>36</v>
      </c>
      <c r="Q6" s="60" t="s">
        <v>57</v>
      </c>
      <c r="R6" s="83" t="s">
        <v>36</v>
      </c>
      <c r="S6" s="83" t="s">
        <v>57</v>
      </c>
      <c r="T6" s="83" t="s">
        <v>36</v>
      </c>
      <c r="U6" s="83" t="s">
        <v>57</v>
      </c>
      <c r="V6" s="83" t="s">
        <v>36</v>
      </c>
      <c r="W6" s="83" t="s">
        <v>57</v>
      </c>
      <c r="X6" s="83" t="s">
        <v>36</v>
      </c>
      <c r="Y6" s="83" t="s">
        <v>57</v>
      </c>
      <c r="Z6" s="83" t="s">
        <v>36</v>
      </c>
      <c r="AA6" s="83" t="s">
        <v>57</v>
      </c>
      <c r="AB6" s="83" t="s">
        <v>36</v>
      </c>
      <c r="AC6" s="83" t="s">
        <v>57</v>
      </c>
      <c r="AD6" s="83" t="s">
        <v>36</v>
      </c>
      <c r="AE6" s="98"/>
      <c r="AF6" s="94"/>
      <c r="AG6" s="98"/>
      <c r="AH6" s="98"/>
      <c r="AI6" s="98"/>
      <c r="AJ6" s="101"/>
      <c r="AK6" s="98"/>
      <c r="AL6" s="11"/>
    </row>
    <row r="7" spans="1:38" ht="63.95" hidden="1" customHeight="1" outlineLevel="1" x14ac:dyDescent="0.3">
      <c r="A7" s="35"/>
      <c r="B7" s="36" t="s">
        <v>63</v>
      </c>
      <c r="C7" s="36"/>
      <c r="D7" s="36"/>
      <c r="E7" s="36" t="s">
        <v>64</v>
      </c>
      <c r="F7" s="36"/>
      <c r="G7" s="36" t="s">
        <v>65</v>
      </c>
      <c r="H7" s="36"/>
      <c r="I7" s="35"/>
      <c r="J7" s="36"/>
      <c r="K7" s="36" t="s">
        <v>66</v>
      </c>
      <c r="L7" s="36">
        <v>748</v>
      </c>
      <c r="M7" s="66"/>
      <c r="N7" s="12" t="s">
        <v>67</v>
      </c>
      <c r="O7" s="66"/>
      <c r="P7" s="12" t="s">
        <v>68</v>
      </c>
      <c r="Q7" s="55"/>
      <c r="R7" s="12" t="s">
        <v>69</v>
      </c>
      <c r="S7" s="66"/>
      <c r="T7" s="12" t="s">
        <v>70</v>
      </c>
      <c r="U7" s="66" t="s">
        <v>94</v>
      </c>
      <c r="V7" s="12" t="s">
        <v>71</v>
      </c>
      <c r="W7" s="66"/>
      <c r="X7" s="12" t="s">
        <v>72</v>
      </c>
      <c r="Y7" s="66"/>
      <c r="Z7" s="12" t="s">
        <v>73</v>
      </c>
      <c r="AA7" s="66"/>
      <c r="AB7" s="12" t="s">
        <v>74</v>
      </c>
      <c r="AC7" s="66"/>
      <c r="AD7" s="12" t="s">
        <v>75</v>
      </c>
      <c r="AE7" s="12"/>
      <c r="AF7" s="12" t="s">
        <v>76</v>
      </c>
      <c r="AG7" s="12" t="s">
        <v>77</v>
      </c>
      <c r="AH7" s="12" t="s">
        <v>62</v>
      </c>
      <c r="AI7" s="12"/>
      <c r="AJ7" s="55"/>
      <c r="AK7" s="12" t="s">
        <v>150</v>
      </c>
      <c r="AL7" s="11" t="s">
        <v>78</v>
      </c>
    </row>
    <row r="8" spans="1:38" ht="23.25" hidden="1" customHeight="1" outlineLevel="1" x14ac:dyDescent="0.3">
      <c r="A8" s="35"/>
      <c r="B8" s="36" t="s">
        <v>79</v>
      </c>
      <c r="C8" s="36"/>
      <c r="D8" s="36"/>
      <c r="E8" s="36" t="s">
        <v>80</v>
      </c>
      <c r="F8" s="36"/>
      <c r="G8" s="36" t="s">
        <v>81</v>
      </c>
      <c r="H8" s="36"/>
      <c r="I8" s="35"/>
      <c r="J8" s="36"/>
      <c r="K8" s="36" t="s">
        <v>81</v>
      </c>
      <c r="L8" s="36">
        <v>748</v>
      </c>
      <c r="M8" s="66"/>
      <c r="N8" s="12" t="s">
        <v>82</v>
      </c>
      <c r="O8" s="66"/>
      <c r="P8" s="12" t="s">
        <v>83</v>
      </c>
      <c r="Q8" s="55"/>
      <c r="R8" s="12" t="s">
        <v>84</v>
      </c>
      <c r="S8" s="66"/>
      <c r="T8" s="12" t="s">
        <v>85</v>
      </c>
      <c r="U8" s="66" t="s">
        <v>94</v>
      </c>
      <c r="V8" s="12" t="s">
        <v>86</v>
      </c>
      <c r="W8" s="66"/>
      <c r="X8" s="12" t="s">
        <v>87</v>
      </c>
      <c r="Y8" s="66"/>
      <c r="Z8" s="12" t="s">
        <v>88</v>
      </c>
      <c r="AA8" s="66"/>
      <c r="AB8" s="12" t="s">
        <v>89</v>
      </c>
      <c r="AC8" s="66"/>
      <c r="AD8" s="12" t="s">
        <v>90</v>
      </c>
      <c r="AE8" s="12"/>
      <c r="AF8" s="12" t="s">
        <v>91</v>
      </c>
      <c r="AG8" s="12" t="s">
        <v>92</v>
      </c>
      <c r="AH8" s="12" t="s">
        <v>62</v>
      </c>
      <c r="AI8" s="12"/>
      <c r="AJ8" s="55"/>
      <c r="AK8" s="12" t="s">
        <v>150</v>
      </c>
      <c r="AL8" s="11" t="s">
        <v>93</v>
      </c>
    </row>
    <row r="9" spans="1:38" ht="63.95" hidden="1" customHeight="1" outlineLevel="1" x14ac:dyDescent="0.3">
      <c r="A9" s="35"/>
      <c r="B9" s="36" t="s">
        <v>95</v>
      </c>
      <c r="C9" s="36"/>
      <c r="D9" s="36"/>
      <c r="E9" s="36" t="s">
        <v>96</v>
      </c>
      <c r="F9" s="36"/>
      <c r="G9" s="36" t="s">
        <v>97</v>
      </c>
      <c r="H9" s="36"/>
      <c r="I9" s="35"/>
      <c r="J9" s="36"/>
      <c r="K9" s="36" t="s">
        <v>98</v>
      </c>
      <c r="L9" s="36" t="s">
        <v>99</v>
      </c>
      <c r="M9" s="66"/>
      <c r="N9" s="12" t="s">
        <v>100</v>
      </c>
      <c r="O9" s="66"/>
      <c r="P9" s="12" t="s">
        <v>101</v>
      </c>
      <c r="Q9" s="55"/>
      <c r="R9" s="12" t="s">
        <v>102</v>
      </c>
      <c r="S9" s="66"/>
      <c r="T9" s="12" t="s">
        <v>103</v>
      </c>
      <c r="U9" s="66" t="s">
        <v>94</v>
      </c>
      <c r="V9" s="12" t="s">
        <v>104</v>
      </c>
      <c r="W9" s="66"/>
      <c r="X9" s="12" t="s">
        <v>105</v>
      </c>
      <c r="Y9" s="66"/>
      <c r="Z9" s="12" t="s">
        <v>73</v>
      </c>
      <c r="AA9" s="66"/>
      <c r="AB9" s="12" t="s">
        <v>106</v>
      </c>
      <c r="AC9" s="66"/>
      <c r="AD9" s="12" t="s">
        <v>107</v>
      </c>
      <c r="AE9" s="12"/>
      <c r="AF9" s="12" t="s">
        <v>61</v>
      </c>
      <c r="AG9" s="12" t="s">
        <v>108</v>
      </c>
      <c r="AH9" s="12" t="s">
        <v>62</v>
      </c>
      <c r="AI9" s="12"/>
      <c r="AJ9" s="55"/>
      <c r="AK9" s="12" t="s">
        <v>150</v>
      </c>
      <c r="AL9" s="11" t="s">
        <v>78</v>
      </c>
    </row>
    <row r="10" spans="1:38" ht="54" hidden="1" customHeight="1" outlineLevel="1" x14ac:dyDescent="0.3">
      <c r="A10" s="35"/>
      <c r="B10" s="36" t="s">
        <v>109</v>
      </c>
      <c r="C10" s="36"/>
      <c r="D10" s="36"/>
      <c r="E10" s="36" t="s">
        <v>110</v>
      </c>
      <c r="F10" s="36"/>
      <c r="G10" s="36" t="s">
        <v>111</v>
      </c>
      <c r="H10" s="36"/>
      <c r="I10" s="35"/>
      <c r="J10" s="36"/>
      <c r="K10" s="36" t="s">
        <v>112</v>
      </c>
      <c r="L10" s="36" t="s">
        <v>113</v>
      </c>
      <c r="M10" s="66"/>
      <c r="N10" s="12" t="s">
        <v>114</v>
      </c>
      <c r="O10" s="66"/>
      <c r="P10" s="12" t="s">
        <v>115</v>
      </c>
      <c r="Q10" s="55"/>
      <c r="R10" s="12" t="s">
        <v>116</v>
      </c>
      <c r="S10" s="66"/>
      <c r="T10" s="12" t="s">
        <v>117</v>
      </c>
      <c r="U10" s="66" t="s">
        <v>94</v>
      </c>
      <c r="V10" s="12" t="s">
        <v>118</v>
      </c>
      <c r="W10" s="66"/>
      <c r="X10" s="12" t="s">
        <v>119</v>
      </c>
      <c r="Y10" s="66"/>
      <c r="Z10" s="12" t="s">
        <v>120</v>
      </c>
      <c r="AA10" s="66"/>
      <c r="AB10" s="12" t="s">
        <v>121</v>
      </c>
      <c r="AC10" s="66"/>
      <c r="AD10" s="12" t="s">
        <v>122</v>
      </c>
      <c r="AE10" s="12"/>
      <c r="AF10" s="12" t="s">
        <v>61</v>
      </c>
      <c r="AG10" s="12" t="s">
        <v>123</v>
      </c>
      <c r="AH10" s="12" t="s">
        <v>62</v>
      </c>
      <c r="AI10" s="12"/>
      <c r="AJ10" s="55"/>
      <c r="AK10" s="12" t="s">
        <v>150</v>
      </c>
      <c r="AL10" s="11" t="s">
        <v>93</v>
      </c>
    </row>
    <row r="11" spans="1:38" ht="63.95" hidden="1" customHeight="1" outlineLevel="1" x14ac:dyDescent="0.3">
      <c r="A11" s="35"/>
      <c r="B11" s="36" t="s">
        <v>124</v>
      </c>
      <c r="C11" s="36"/>
      <c r="D11" s="36"/>
      <c r="E11" s="36" t="s">
        <v>125</v>
      </c>
      <c r="F11" s="36"/>
      <c r="G11" s="36" t="s">
        <v>97</v>
      </c>
      <c r="H11" s="36"/>
      <c r="I11" s="35"/>
      <c r="J11" s="36"/>
      <c r="K11" s="36" t="s">
        <v>126</v>
      </c>
      <c r="L11" s="36" t="s">
        <v>127</v>
      </c>
      <c r="M11" s="66"/>
      <c r="N11" s="12" t="s">
        <v>128</v>
      </c>
      <c r="O11" s="66"/>
      <c r="P11" s="12"/>
      <c r="Q11" s="55"/>
      <c r="R11" s="12" t="s">
        <v>129</v>
      </c>
      <c r="S11" s="66"/>
      <c r="T11" s="12" t="s">
        <v>130</v>
      </c>
      <c r="U11" s="66" t="s">
        <v>94</v>
      </c>
      <c r="V11" s="12" t="s">
        <v>131</v>
      </c>
      <c r="W11" s="66"/>
      <c r="X11" s="12" t="s">
        <v>132</v>
      </c>
      <c r="Y11" s="66"/>
      <c r="Z11" s="12" t="s">
        <v>133</v>
      </c>
      <c r="AA11" s="66"/>
      <c r="AB11" s="12" t="s">
        <v>134</v>
      </c>
      <c r="AC11" s="66"/>
      <c r="AD11" s="12" t="s">
        <v>135</v>
      </c>
      <c r="AE11" s="12"/>
      <c r="AF11" s="12" t="s">
        <v>76</v>
      </c>
      <c r="AG11" s="12" t="s">
        <v>136</v>
      </c>
      <c r="AH11" s="12" t="s">
        <v>62</v>
      </c>
      <c r="AI11" s="12"/>
      <c r="AJ11" s="55"/>
      <c r="AK11" s="12" t="s">
        <v>150</v>
      </c>
      <c r="AL11" s="11" t="s">
        <v>78</v>
      </c>
    </row>
    <row r="12" spans="1:38" ht="15.75" hidden="1" customHeight="1" outlineLevel="1" x14ac:dyDescent="0.3">
      <c r="A12" s="35"/>
      <c r="B12" s="36" t="s">
        <v>137</v>
      </c>
      <c r="C12" s="36"/>
      <c r="D12" s="36"/>
      <c r="E12" s="36" t="s">
        <v>138</v>
      </c>
      <c r="F12" s="36"/>
      <c r="G12" s="36" t="s">
        <v>111</v>
      </c>
      <c r="H12" s="36"/>
      <c r="I12" s="35"/>
      <c r="J12" s="36"/>
      <c r="K12" s="36" t="s">
        <v>139</v>
      </c>
      <c r="L12" s="36" t="s">
        <v>140</v>
      </c>
      <c r="M12" s="66"/>
      <c r="N12" s="12" t="s">
        <v>141</v>
      </c>
      <c r="O12" s="66"/>
      <c r="P12" s="12"/>
      <c r="Q12" s="55"/>
      <c r="R12" s="12" t="s">
        <v>142</v>
      </c>
      <c r="S12" s="66"/>
      <c r="T12" s="12" t="s">
        <v>143</v>
      </c>
      <c r="U12" s="66" t="s">
        <v>94</v>
      </c>
      <c r="V12" s="12" t="s">
        <v>144</v>
      </c>
      <c r="W12" s="66"/>
      <c r="X12" s="12" t="s">
        <v>145</v>
      </c>
      <c r="Y12" s="66"/>
      <c r="Z12" s="12" t="s">
        <v>146</v>
      </c>
      <c r="AA12" s="66"/>
      <c r="AB12" s="12" t="s">
        <v>147</v>
      </c>
      <c r="AC12" s="66"/>
      <c r="AD12" s="12" t="s">
        <v>148</v>
      </c>
      <c r="AE12" s="12"/>
      <c r="AF12" s="12" t="s">
        <v>91</v>
      </c>
      <c r="AG12" s="12" t="s">
        <v>149</v>
      </c>
      <c r="AH12" s="12" t="s">
        <v>62</v>
      </c>
      <c r="AI12" s="12"/>
      <c r="AJ12" s="55"/>
      <c r="AK12" s="12" t="s">
        <v>150</v>
      </c>
      <c r="AL12" s="11" t="s">
        <v>93</v>
      </c>
    </row>
    <row r="13" spans="1:38" s="9" customFormat="1" ht="150.75" customHeight="1" collapsed="1" x14ac:dyDescent="0.25">
      <c r="B13" s="44" t="s">
        <v>186</v>
      </c>
      <c r="C13" s="44" t="s">
        <v>271</v>
      </c>
      <c r="D13" s="44" t="s">
        <v>154</v>
      </c>
      <c r="E13" s="58" t="s">
        <v>254</v>
      </c>
      <c r="F13" s="73" t="s">
        <v>151</v>
      </c>
      <c r="G13" s="73" t="s">
        <v>155</v>
      </c>
      <c r="H13" s="44" t="s">
        <v>58</v>
      </c>
      <c r="I13" s="41">
        <v>0.6321</v>
      </c>
      <c r="J13" s="73" t="s">
        <v>59</v>
      </c>
      <c r="K13" s="58" t="s">
        <v>187</v>
      </c>
      <c r="L13" s="48">
        <v>706</v>
      </c>
      <c r="M13" s="44" t="s">
        <v>157</v>
      </c>
      <c r="N13" s="14" t="s">
        <v>295</v>
      </c>
      <c r="O13" s="44" t="s">
        <v>153</v>
      </c>
      <c r="P13" s="15" t="s">
        <v>382</v>
      </c>
      <c r="Q13" s="15" t="s">
        <v>153</v>
      </c>
      <c r="R13" s="74" t="s">
        <v>296</v>
      </c>
      <c r="S13" s="63" t="s">
        <v>157</v>
      </c>
      <c r="T13" s="57" t="s">
        <v>308</v>
      </c>
      <c r="U13" s="62" t="s">
        <v>157</v>
      </c>
      <c r="V13" s="16" t="s">
        <v>300</v>
      </c>
      <c r="W13" s="63" t="s">
        <v>157</v>
      </c>
      <c r="X13" s="57" t="s">
        <v>309</v>
      </c>
      <c r="Y13" s="63" t="s">
        <v>157</v>
      </c>
      <c r="Z13" s="57" t="s">
        <v>310</v>
      </c>
      <c r="AA13" s="63" t="s">
        <v>157</v>
      </c>
      <c r="AB13" s="57" t="s">
        <v>311</v>
      </c>
      <c r="AC13" s="63" t="s">
        <v>157</v>
      </c>
      <c r="AD13" s="57" t="s">
        <v>312</v>
      </c>
      <c r="AE13" s="13" t="s">
        <v>60</v>
      </c>
      <c r="AF13" s="57" t="s">
        <v>244</v>
      </c>
      <c r="AG13" s="13" t="s">
        <v>185</v>
      </c>
      <c r="AH13" s="13" t="s">
        <v>62</v>
      </c>
      <c r="AI13" s="13" t="s">
        <v>188</v>
      </c>
      <c r="AJ13" s="57" t="s">
        <v>277</v>
      </c>
      <c r="AK13" s="13" t="s">
        <v>165</v>
      </c>
    </row>
    <row r="14" spans="1:38" s="9" customFormat="1" ht="162.75" customHeight="1" x14ac:dyDescent="0.25">
      <c r="B14" s="44" t="s">
        <v>189</v>
      </c>
      <c r="C14" s="44" t="s">
        <v>271</v>
      </c>
      <c r="D14" s="44" t="s">
        <v>154</v>
      </c>
      <c r="E14" s="48" t="s">
        <v>190</v>
      </c>
      <c r="F14" s="73" t="s">
        <v>151</v>
      </c>
      <c r="G14" s="44" t="s">
        <v>184</v>
      </c>
      <c r="H14" s="44" t="s">
        <v>58</v>
      </c>
      <c r="I14" s="42">
        <v>0.21</v>
      </c>
      <c r="J14" s="73" t="s">
        <v>59</v>
      </c>
      <c r="K14" s="42" t="s">
        <v>191</v>
      </c>
      <c r="L14" s="63">
        <v>557</v>
      </c>
      <c r="M14" s="44" t="s">
        <v>157</v>
      </c>
      <c r="N14" s="14" t="s">
        <v>282</v>
      </c>
      <c r="O14" s="44" t="s">
        <v>153</v>
      </c>
      <c r="P14" s="57" t="s">
        <v>383</v>
      </c>
      <c r="Q14" s="15" t="s">
        <v>153</v>
      </c>
      <c r="R14" s="74" t="s">
        <v>283</v>
      </c>
      <c r="S14" s="63" t="s">
        <v>157</v>
      </c>
      <c r="T14" s="57" t="s">
        <v>313</v>
      </c>
      <c r="U14" s="62" t="s">
        <v>157</v>
      </c>
      <c r="V14" s="57" t="s">
        <v>301</v>
      </c>
      <c r="W14" s="63" t="s">
        <v>153</v>
      </c>
      <c r="X14" s="15" t="s">
        <v>314</v>
      </c>
      <c r="Y14" s="43" t="s">
        <v>157</v>
      </c>
      <c r="Z14" s="56" t="s">
        <v>315</v>
      </c>
      <c r="AA14" s="43" t="s">
        <v>157</v>
      </c>
      <c r="AB14" s="56" t="s">
        <v>316</v>
      </c>
      <c r="AC14" s="43" t="s">
        <v>153</v>
      </c>
      <c r="AD14" s="44" t="s">
        <v>183</v>
      </c>
      <c r="AE14" s="13" t="s">
        <v>60</v>
      </c>
      <c r="AF14" s="57" t="s">
        <v>244</v>
      </c>
      <c r="AG14" s="13" t="s">
        <v>256</v>
      </c>
      <c r="AH14" s="13" t="s">
        <v>62</v>
      </c>
      <c r="AI14" s="13" t="s">
        <v>192</v>
      </c>
      <c r="AJ14" s="57" t="s">
        <v>277</v>
      </c>
      <c r="AK14" s="13" t="s">
        <v>165</v>
      </c>
    </row>
    <row r="15" spans="1:38" s="9" customFormat="1" ht="161.25" customHeight="1" x14ac:dyDescent="0.25">
      <c r="B15" s="44" t="s">
        <v>193</v>
      </c>
      <c r="C15" s="44" t="s">
        <v>271</v>
      </c>
      <c r="D15" s="44" t="s">
        <v>154</v>
      </c>
      <c r="E15" s="48" t="s">
        <v>194</v>
      </c>
      <c r="F15" s="73" t="s">
        <v>151</v>
      </c>
      <c r="G15" s="44" t="s">
        <v>184</v>
      </c>
      <c r="H15" s="44" t="s">
        <v>58</v>
      </c>
      <c r="I15" s="45">
        <v>0.21</v>
      </c>
      <c r="J15" s="73" t="s">
        <v>59</v>
      </c>
      <c r="K15" s="42" t="s">
        <v>187</v>
      </c>
      <c r="L15" s="63">
        <v>557</v>
      </c>
      <c r="M15" s="44" t="s">
        <v>157</v>
      </c>
      <c r="N15" s="14" t="s">
        <v>282</v>
      </c>
      <c r="O15" s="44" t="s">
        <v>153</v>
      </c>
      <c r="P15" s="15" t="s">
        <v>378</v>
      </c>
      <c r="Q15" s="15" t="s">
        <v>153</v>
      </c>
      <c r="R15" s="74" t="s">
        <v>283</v>
      </c>
      <c r="S15" s="63" t="s">
        <v>157</v>
      </c>
      <c r="T15" s="57" t="s">
        <v>317</v>
      </c>
      <c r="U15" s="62" t="s">
        <v>157</v>
      </c>
      <c r="V15" s="57" t="s">
        <v>301</v>
      </c>
      <c r="W15" s="63" t="s">
        <v>153</v>
      </c>
      <c r="X15" s="15" t="s">
        <v>314</v>
      </c>
      <c r="Y15" s="43" t="s">
        <v>157</v>
      </c>
      <c r="Z15" s="56" t="s">
        <v>315</v>
      </c>
      <c r="AA15" s="43" t="s">
        <v>157</v>
      </c>
      <c r="AB15" s="56" t="s">
        <v>316</v>
      </c>
      <c r="AC15" s="43" t="s">
        <v>153</v>
      </c>
      <c r="AD15" s="44" t="s">
        <v>183</v>
      </c>
      <c r="AE15" s="13" t="s">
        <v>60</v>
      </c>
      <c r="AF15" s="57" t="s">
        <v>245</v>
      </c>
      <c r="AG15" s="13" t="s">
        <v>256</v>
      </c>
      <c r="AH15" s="13" t="s">
        <v>62</v>
      </c>
      <c r="AI15" s="13" t="s">
        <v>195</v>
      </c>
      <c r="AJ15" s="57" t="s">
        <v>277</v>
      </c>
      <c r="AK15" s="13" t="s">
        <v>165</v>
      </c>
    </row>
    <row r="16" spans="1:38" s="9" customFormat="1" ht="163.5" customHeight="1" x14ac:dyDescent="0.25">
      <c r="A16" s="12" t="s">
        <v>196</v>
      </c>
      <c r="B16" s="44" t="s">
        <v>197</v>
      </c>
      <c r="C16" s="44" t="s">
        <v>271</v>
      </c>
      <c r="D16" s="44" t="s">
        <v>154</v>
      </c>
      <c r="E16" s="48" t="s">
        <v>198</v>
      </c>
      <c r="F16" s="73" t="s">
        <v>151</v>
      </c>
      <c r="G16" s="44" t="s">
        <v>184</v>
      </c>
      <c r="H16" s="44" t="s">
        <v>58</v>
      </c>
      <c r="I16" s="42">
        <v>0.21</v>
      </c>
      <c r="J16" s="73" t="s">
        <v>59</v>
      </c>
      <c r="K16" s="42" t="s">
        <v>187</v>
      </c>
      <c r="L16" s="63">
        <v>557</v>
      </c>
      <c r="M16" s="44" t="s">
        <v>157</v>
      </c>
      <c r="N16" s="14" t="s">
        <v>282</v>
      </c>
      <c r="O16" s="44" t="s">
        <v>153</v>
      </c>
      <c r="P16" s="15" t="s">
        <v>379</v>
      </c>
      <c r="Q16" s="15" t="s">
        <v>153</v>
      </c>
      <c r="R16" s="74" t="s">
        <v>283</v>
      </c>
      <c r="S16" s="63" t="s">
        <v>157</v>
      </c>
      <c r="T16" s="57" t="s">
        <v>317</v>
      </c>
      <c r="U16" s="62" t="s">
        <v>157</v>
      </c>
      <c r="V16" s="57" t="s">
        <v>301</v>
      </c>
      <c r="W16" s="63" t="s">
        <v>153</v>
      </c>
      <c r="X16" s="15" t="s">
        <v>314</v>
      </c>
      <c r="Y16" s="43" t="s">
        <v>157</v>
      </c>
      <c r="Z16" s="56" t="s">
        <v>315</v>
      </c>
      <c r="AA16" s="43" t="s">
        <v>157</v>
      </c>
      <c r="AB16" s="56" t="s">
        <v>316</v>
      </c>
      <c r="AC16" s="43" t="s">
        <v>153</v>
      </c>
      <c r="AD16" s="44" t="s">
        <v>183</v>
      </c>
      <c r="AE16" s="13" t="s">
        <v>60</v>
      </c>
      <c r="AF16" s="57" t="s">
        <v>246</v>
      </c>
      <c r="AG16" s="13" t="s">
        <v>256</v>
      </c>
      <c r="AH16" s="13" t="s">
        <v>62</v>
      </c>
      <c r="AI16" s="13" t="s">
        <v>199</v>
      </c>
      <c r="AJ16" s="57" t="s">
        <v>277</v>
      </c>
      <c r="AK16" s="13" t="s">
        <v>165</v>
      </c>
    </row>
    <row r="17" spans="1:38" s="9" customFormat="1" ht="135" customHeight="1" x14ac:dyDescent="0.25">
      <c r="B17" s="44" t="s">
        <v>200</v>
      </c>
      <c r="C17" s="44" t="s">
        <v>271</v>
      </c>
      <c r="D17" s="44" t="s">
        <v>154</v>
      </c>
      <c r="E17" s="59" t="s">
        <v>201</v>
      </c>
      <c r="F17" s="73" t="s">
        <v>202</v>
      </c>
      <c r="G17" s="44" t="s">
        <v>184</v>
      </c>
      <c r="H17" s="44" t="s">
        <v>203</v>
      </c>
      <c r="I17" s="45">
        <v>0.70979999999999999</v>
      </c>
      <c r="J17" s="73" t="s">
        <v>59</v>
      </c>
      <c r="K17" s="44" t="s">
        <v>204</v>
      </c>
      <c r="L17" s="63">
        <v>502</v>
      </c>
      <c r="M17" s="44" t="s">
        <v>157</v>
      </c>
      <c r="N17" s="14" t="s">
        <v>284</v>
      </c>
      <c r="O17" s="44" t="s">
        <v>153</v>
      </c>
      <c r="P17" s="15" t="s">
        <v>380</v>
      </c>
      <c r="Q17" s="15" t="s">
        <v>157</v>
      </c>
      <c r="R17" s="56" t="s">
        <v>284</v>
      </c>
      <c r="S17" s="63" t="s">
        <v>157</v>
      </c>
      <c r="T17" s="57" t="s">
        <v>318</v>
      </c>
      <c r="U17" s="64" t="s">
        <v>157</v>
      </c>
      <c r="V17" s="57" t="s">
        <v>299</v>
      </c>
      <c r="W17" s="63" t="s">
        <v>153</v>
      </c>
      <c r="X17" s="57" t="s">
        <v>319</v>
      </c>
      <c r="Y17" s="44" t="s">
        <v>157</v>
      </c>
      <c r="Z17" s="57" t="s">
        <v>320</v>
      </c>
      <c r="AA17" s="44" t="s">
        <v>157</v>
      </c>
      <c r="AB17" s="57" t="s">
        <v>321</v>
      </c>
      <c r="AC17" s="44" t="s">
        <v>157</v>
      </c>
      <c r="AD17" s="44" t="s">
        <v>322</v>
      </c>
      <c r="AE17" s="13" t="s">
        <v>60</v>
      </c>
      <c r="AF17" s="57" t="s">
        <v>247</v>
      </c>
      <c r="AG17" s="57" t="s">
        <v>206</v>
      </c>
      <c r="AH17" s="13" t="s">
        <v>62</v>
      </c>
      <c r="AI17" s="13" t="s">
        <v>207</v>
      </c>
      <c r="AJ17" s="57" t="s">
        <v>277</v>
      </c>
      <c r="AK17" s="13" t="s">
        <v>165</v>
      </c>
    </row>
    <row r="18" spans="1:38" s="9" customFormat="1" ht="162.75" customHeight="1" x14ac:dyDescent="0.25">
      <c r="B18" s="44" t="s">
        <v>208</v>
      </c>
      <c r="C18" s="44" t="s">
        <v>271</v>
      </c>
      <c r="D18" s="44" t="s">
        <v>154</v>
      </c>
      <c r="E18" s="48" t="s">
        <v>209</v>
      </c>
      <c r="F18" s="73" t="s">
        <v>202</v>
      </c>
      <c r="G18" s="44" t="s">
        <v>184</v>
      </c>
      <c r="H18" s="44" t="s">
        <v>203</v>
      </c>
      <c r="I18" s="45">
        <v>1.04</v>
      </c>
      <c r="J18" s="73" t="s">
        <v>59</v>
      </c>
      <c r="K18" s="42" t="s">
        <v>210</v>
      </c>
      <c r="L18" s="63">
        <v>564</v>
      </c>
      <c r="M18" s="44" t="s">
        <v>157</v>
      </c>
      <c r="N18" s="57" t="s">
        <v>278</v>
      </c>
      <c r="O18" s="44" t="s">
        <v>153</v>
      </c>
      <c r="P18" s="57" t="s">
        <v>279</v>
      </c>
      <c r="Q18" s="57" t="s">
        <v>94</v>
      </c>
      <c r="R18" s="57" t="s">
        <v>280</v>
      </c>
      <c r="S18" s="63" t="s">
        <v>157</v>
      </c>
      <c r="T18" s="57" t="s">
        <v>323</v>
      </c>
      <c r="U18" s="64" t="s">
        <v>157</v>
      </c>
      <c r="V18" s="57" t="s">
        <v>301</v>
      </c>
      <c r="W18" s="63" t="s">
        <v>157</v>
      </c>
      <c r="X18" s="57" t="s">
        <v>324</v>
      </c>
      <c r="Y18" s="44" t="s">
        <v>157</v>
      </c>
      <c r="Z18" s="57" t="s">
        <v>325</v>
      </c>
      <c r="AA18" s="44" t="s">
        <v>157</v>
      </c>
      <c r="AB18" s="57" t="s">
        <v>326</v>
      </c>
      <c r="AC18" s="44" t="s">
        <v>157</v>
      </c>
      <c r="AD18" s="44" t="s">
        <v>327</v>
      </c>
      <c r="AE18" s="13" t="s">
        <v>60</v>
      </c>
      <c r="AF18" s="57" t="s">
        <v>248</v>
      </c>
      <c r="AG18" s="13" t="s">
        <v>206</v>
      </c>
      <c r="AH18" s="13" t="s">
        <v>62</v>
      </c>
      <c r="AI18" s="13" t="s">
        <v>211</v>
      </c>
      <c r="AJ18" s="57" t="s">
        <v>277</v>
      </c>
      <c r="AK18" s="13" t="s">
        <v>165</v>
      </c>
    </row>
    <row r="19" spans="1:38" s="46" customFormat="1" ht="197.25" customHeight="1" x14ac:dyDescent="0.25">
      <c r="B19" s="44" t="s">
        <v>212</v>
      </c>
      <c r="C19" s="44" t="s">
        <v>271</v>
      </c>
      <c r="D19" s="44" t="s">
        <v>154</v>
      </c>
      <c r="E19" s="48" t="s">
        <v>213</v>
      </c>
      <c r="F19" s="73" t="s">
        <v>202</v>
      </c>
      <c r="G19" s="44" t="s">
        <v>184</v>
      </c>
      <c r="H19" s="44" t="s">
        <v>203</v>
      </c>
      <c r="I19" s="45">
        <v>0.89429999999999998</v>
      </c>
      <c r="J19" s="73" t="s">
        <v>59</v>
      </c>
      <c r="K19" s="42" t="s">
        <v>214</v>
      </c>
      <c r="L19" s="63">
        <v>502</v>
      </c>
      <c r="M19" s="44" t="s">
        <v>157</v>
      </c>
      <c r="N19" s="14" t="s">
        <v>285</v>
      </c>
      <c r="O19" s="44" t="s">
        <v>153</v>
      </c>
      <c r="P19" s="15" t="s">
        <v>380</v>
      </c>
      <c r="Q19" s="15" t="s">
        <v>157</v>
      </c>
      <c r="R19" s="75" t="s">
        <v>391</v>
      </c>
      <c r="S19" s="63" t="s">
        <v>157</v>
      </c>
      <c r="T19" s="57" t="s">
        <v>328</v>
      </c>
      <c r="U19" s="64" t="s">
        <v>157</v>
      </c>
      <c r="V19" s="57" t="s">
        <v>302</v>
      </c>
      <c r="W19" s="63" t="s">
        <v>157</v>
      </c>
      <c r="X19" s="57" t="s">
        <v>329</v>
      </c>
      <c r="Y19" s="44" t="s">
        <v>157</v>
      </c>
      <c r="Z19" s="56" t="s">
        <v>330</v>
      </c>
      <c r="AA19" s="44" t="s">
        <v>157</v>
      </c>
      <c r="AB19" s="57" t="s">
        <v>331</v>
      </c>
      <c r="AC19" s="44" t="s">
        <v>157</v>
      </c>
      <c r="AD19" s="61" t="s">
        <v>332</v>
      </c>
      <c r="AE19" s="13" t="s">
        <v>60</v>
      </c>
      <c r="AF19" s="57" t="s">
        <v>249</v>
      </c>
      <c r="AG19" s="13" t="s">
        <v>206</v>
      </c>
      <c r="AH19" s="13" t="s">
        <v>62</v>
      </c>
      <c r="AI19" s="13" t="s">
        <v>215</v>
      </c>
      <c r="AJ19" s="57" t="s">
        <v>277</v>
      </c>
      <c r="AK19" s="13" t="s">
        <v>165</v>
      </c>
    </row>
    <row r="20" spans="1:38" s="47" customFormat="1" ht="202.5" customHeight="1" x14ac:dyDescent="0.25">
      <c r="A20" s="12"/>
      <c r="B20" s="44" t="s">
        <v>175</v>
      </c>
      <c r="C20" s="44" t="s">
        <v>271</v>
      </c>
      <c r="D20" s="44" t="s">
        <v>176</v>
      </c>
      <c r="E20" s="44" t="s">
        <v>216</v>
      </c>
      <c r="F20" s="44" t="s">
        <v>151</v>
      </c>
      <c r="G20" s="44" t="s">
        <v>177</v>
      </c>
      <c r="H20" s="44" t="s">
        <v>58</v>
      </c>
      <c r="I20" s="13">
        <v>0.46029999999999999</v>
      </c>
      <c r="J20" s="44" t="s">
        <v>59</v>
      </c>
      <c r="K20" s="44" t="s">
        <v>217</v>
      </c>
      <c r="L20" s="44">
        <v>748</v>
      </c>
      <c r="M20" s="44" t="s">
        <v>153</v>
      </c>
      <c r="N20" s="57" t="s">
        <v>288</v>
      </c>
      <c r="O20" s="44" t="s">
        <v>153</v>
      </c>
      <c r="P20" s="57" t="s">
        <v>289</v>
      </c>
      <c r="Q20" s="57" t="s">
        <v>157</v>
      </c>
      <c r="R20" s="57" t="s">
        <v>386</v>
      </c>
      <c r="S20" s="44" t="s">
        <v>157</v>
      </c>
      <c r="T20" s="57" t="s">
        <v>333</v>
      </c>
      <c r="U20" s="44" t="s">
        <v>157</v>
      </c>
      <c r="V20" s="57" t="s">
        <v>299</v>
      </c>
      <c r="W20" s="44" t="s">
        <v>153</v>
      </c>
      <c r="X20" s="57" t="s">
        <v>178</v>
      </c>
      <c r="Y20" s="44" t="s">
        <v>157</v>
      </c>
      <c r="Z20" s="57" t="s">
        <v>334</v>
      </c>
      <c r="AA20" s="44" t="s">
        <v>157</v>
      </c>
      <c r="AB20" s="57" t="s">
        <v>335</v>
      </c>
      <c r="AC20" s="44" t="s">
        <v>153</v>
      </c>
      <c r="AD20" s="57" t="s">
        <v>218</v>
      </c>
      <c r="AE20" s="13" t="s">
        <v>60</v>
      </c>
      <c r="AF20" s="57" t="s">
        <v>250</v>
      </c>
      <c r="AG20" s="13" t="s">
        <v>152</v>
      </c>
      <c r="AH20" s="13" t="s">
        <v>62</v>
      </c>
      <c r="AI20" s="13" t="s">
        <v>219</v>
      </c>
      <c r="AJ20" s="57" t="s">
        <v>277</v>
      </c>
      <c r="AK20" s="13" t="s">
        <v>165</v>
      </c>
      <c r="AL20" s="11"/>
    </row>
    <row r="21" spans="1:38" s="9" customFormat="1" ht="180.75" customHeight="1" x14ac:dyDescent="0.25">
      <c r="A21" s="9">
        <v>21</v>
      </c>
      <c r="B21" s="44" t="s">
        <v>220</v>
      </c>
      <c r="C21" s="44" t="s">
        <v>271</v>
      </c>
      <c r="D21" s="44" t="s">
        <v>154</v>
      </c>
      <c r="E21" s="48" t="s">
        <v>221</v>
      </c>
      <c r="F21" s="73" t="s">
        <v>151</v>
      </c>
      <c r="G21" s="44" t="s">
        <v>184</v>
      </c>
      <c r="H21" s="44" t="s">
        <v>58</v>
      </c>
      <c r="I21" s="48">
        <v>0.12</v>
      </c>
      <c r="J21" s="73" t="s">
        <v>59</v>
      </c>
      <c r="K21" s="48" t="s">
        <v>222</v>
      </c>
      <c r="L21" s="65">
        <v>502</v>
      </c>
      <c r="M21" s="44" t="s">
        <v>157</v>
      </c>
      <c r="N21" s="14" t="s">
        <v>286</v>
      </c>
      <c r="O21" s="44" t="s">
        <v>153</v>
      </c>
      <c r="P21" s="57" t="s">
        <v>380</v>
      </c>
      <c r="Q21" s="57" t="s">
        <v>157</v>
      </c>
      <c r="R21" s="56" t="s">
        <v>384</v>
      </c>
      <c r="S21" s="44" t="s">
        <v>157</v>
      </c>
      <c r="T21" s="57" t="s">
        <v>336</v>
      </c>
      <c r="U21" s="64" t="s">
        <v>157</v>
      </c>
      <c r="V21" s="57" t="s">
        <v>303</v>
      </c>
      <c r="W21" s="44" t="s">
        <v>157</v>
      </c>
      <c r="X21" s="57" t="s">
        <v>337</v>
      </c>
      <c r="Y21" s="44" t="s">
        <v>157</v>
      </c>
      <c r="Z21" s="56" t="s">
        <v>338</v>
      </c>
      <c r="AA21" s="65" t="s">
        <v>157</v>
      </c>
      <c r="AB21" s="25" t="s">
        <v>339</v>
      </c>
      <c r="AC21" s="65" t="s">
        <v>157</v>
      </c>
      <c r="AD21" s="56" t="s">
        <v>340</v>
      </c>
      <c r="AE21" s="13"/>
      <c r="AF21" s="57" t="s">
        <v>246</v>
      </c>
      <c r="AG21" s="13" t="s">
        <v>255</v>
      </c>
      <c r="AH21" s="13" t="s">
        <v>62</v>
      </c>
      <c r="AI21" s="13" t="s">
        <v>223</v>
      </c>
      <c r="AJ21" s="57" t="s">
        <v>277</v>
      </c>
      <c r="AK21" s="13" t="s">
        <v>165</v>
      </c>
    </row>
    <row r="22" spans="1:38" s="9" customFormat="1" ht="196.5" customHeight="1" x14ac:dyDescent="0.25">
      <c r="B22" s="44" t="s">
        <v>224</v>
      </c>
      <c r="C22" s="44" t="s">
        <v>271</v>
      </c>
      <c r="D22" s="44" t="s">
        <v>154</v>
      </c>
      <c r="E22" s="48" t="s">
        <v>225</v>
      </c>
      <c r="F22" s="73" t="s">
        <v>151</v>
      </c>
      <c r="G22" s="44" t="s">
        <v>184</v>
      </c>
      <c r="H22" s="44" t="s">
        <v>58</v>
      </c>
      <c r="I22" s="48">
        <v>0.12</v>
      </c>
      <c r="J22" s="73" t="s">
        <v>59</v>
      </c>
      <c r="K22" s="48" t="s">
        <v>222</v>
      </c>
      <c r="L22" s="65">
        <v>502</v>
      </c>
      <c r="M22" s="44" t="s">
        <v>157</v>
      </c>
      <c r="N22" s="14" t="s">
        <v>286</v>
      </c>
      <c r="O22" s="44" t="s">
        <v>153</v>
      </c>
      <c r="P22" s="57" t="s">
        <v>380</v>
      </c>
      <c r="Q22" s="44" t="s">
        <v>157</v>
      </c>
      <c r="R22" s="56" t="s">
        <v>390</v>
      </c>
      <c r="S22" s="44" t="s">
        <v>157</v>
      </c>
      <c r="T22" s="57" t="s">
        <v>328</v>
      </c>
      <c r="U22" s="64" t="s">
        <v>157</v>
      </c>
      <c r="V22" s="57" t="s">
        <v>304</v>
      </c>
      <c r="W22" s="44" t="s">
        <v>157</v>
      </c>
      <c r="X22" s="57" t="s">
        <v>341</v>
      </c>
      <c r="Y22" s="44" t="s">
        <v>157</v>
      </c>
      <c r="Z22" s="56" t="s">
        <v>342</v>
      </c>
      <c r="AA22" s="65" t="s">
        <v>157</v>
      </c>
      <c r="AB22" s="25" t="s">
        <v>343</v>
      </c>
      <c r="AC22" s="65" t="s">
        <v>157</v>
      </c>
      <c r="AD22" s="56" t="s">
        <v>340</v>
      </c>
      <c r="AE22" s="13" t="s">
        <v>60</v>
      </c>
      <c r="AF22" s="57" t="s">
        <v>244</v>
      </c>
      <c r="AG22" s="13" t="s">
        <v>255</v>
      </c>
      <c r="AH22" s="13" t="s">
        <v>62</v>
      </c>
      <c r="AI22" s="13" t="s">
        <v>223</v>
      </c>
      <c r="AJ22" s="57" t="s">
        <v>277</v>
      </c>
      <c r="AK22" s="13" t="s">
        <v>165</v>
      </c>
    </row>
    <row r="23" spans="1:38" s="9" customFormat="1" ht="141" customHeight="1" x14ac:dyDescent="0.25">
      <c r="B23" s="44" t="s">
        <v>226</v>
      </c>
      <c r="C23" s="44" t="s">
        <v>271</v>
      </c>
      <c r="D23" s="44" t="s">
        <v>154</v>
      </c>
      <c r="E23" s="48" t="s">
        <v>227</v>
      </c>
      <c r="F23" s="73" t="s">
        <v>151</v>
      </c>
      <c r="G23" s="44" t="s">
        <v>184</v>
      </c>
      <c r="H23" s="44" t="s">
        <v>228</v>
      </c>
      <c r="I23" s="48">
        <v>0.12</v>
      </c>
      <c r="J23" s="73" t="s">
        <v>59</v>
      </c>
      <c r="K23" s="48" t="s">
        <v>229</v>
      </c>
      <c r="L23" s="65">
        <v>502</v>
      </c>
      <c r="M23" s="44" t="s">
        <v>157</v>
      </c>
      <c r="N23" s="14" t="s">
        <v>287</v>
      </c>
      <c r="O23" s="44" t="s">
        <v>153</v>
      </c>
      <c r="P23" s="57" t="s">
        <v>205</v>
      </c>
      <c r="Q23" s="57"/>
      <c r="R23" s="56" t="s">
        <v>385</v>
      </c>
      <c r="S23" s="44" t="s">
        <v>157</v>
      </c>
      <c r="T23" s="57" t="s">
        <v>344</v>
      </c>
      <c r="U23" s="64" t="s">
        <v>157</v>
      </c>
      <c r="V23" s="57" t="s">
        <v>303</v>
      </c>
      <c r="W23" s="44" t="s">
        <v>157</v>
      </c>
      <c r="X23" s="57" t="s">
        <v>345</v>
      </c>
      <c r="Y23" s="44" t="s">
        <v>157</v>
      </c>
      <c r="Z23" s="56" t="s">
        <v>346</v>
      </c>
      <c r="AA23" s="65" t="s">
        <v>157</v>
      </c>
      <c r="AB23" s="25" t="s">
        <v>347</v>
      </c>
      <c r="AC23" s="65" t="s">
        <v>157</v>
      </c>
      <c r="AD23" s="56" t="s">
        <v>340</v>
      </c>
      <c r="AE23" s="13" t="s">
        <v>60</v>
      </c>
      <c r="AF23" s="57" t="s">
        <v>251</v>
      </c>
      <c r="AG23" s="13" t="s">
        <v>255</v>
      </c>
      <c r="AH23" s="13" t="s">
        <v>62</v>
      </c>
      <c r="AI23" s="13" t="s">
        <v>230</v>
      </c>
      <c r="AJ23" s="57" t="s">
        <v>277</v>
      </c>
      <c r="AK23" s="13" t="s">
        <v>165</v>
      </c>
    </row>
    <row r="24" spans="1:38" s="8" customFormat="1" ht="143.25" customHeight="1" x14ac:dyDescent="0.25">
      <c r="A24" s="40"/>
      <c r="B24" s="44" t="s">
        <v>162</v>
      </c>
      <c r="C24" s="44" t="s">
        <v>271</v>
      </c>
      <c r="D24" s="44" t="s">
        <v>154</v>
      </c>
      <c r="E24" s="39" t="s">
        <v>161</v>
      </c>
      <c r="F24" s="73" t="s">
        <v>151</v>
      </c>
      <c r="G24" s="73" t="s">
        <v>155</v>
      </c>
      <c r="H24" s="44" t="s">
        <v>58</v>
      </c>
      <c r="I24" s="39">
        <v>0.55300000000000005</v>
      </c>
      <c r="J24" s="73" t="s">
        <v>59</v>
      </c>
      <c r="K24" s="39" t="s">
        <v>156</v>
      </c>
      <c r="L24" s="44">
        <v>495</v>
      </c>
      <c r="M24" s="44" t="s">
        <v>157</v>
      </c>
      <c r="N24" s="57" t="s">
        <v>387</v>
      </c>
      <c r="O24" s="44" t="s">
        <v>153</v>
      </c>
      <c r="P24" s="57" t="s">
        <v>388</v>
      </c>
      <c r="Q24" s="57" t="s">
        <v>153</v>
      </c>
      <c r="R24" s="57" t="s">
        <v>389</v>
      </c>
      <c r="S24" s="44" t="s">
        <v>157</v>
      </c>
      <c r="T24" s="57" t="s">
        <v>348</v>
      </c>
      <c r="U24" s="64" t="s">
        <v>157</v>
      </c>
      <c r="V24" s="57" t="s">
        <v>303</v>
      </c>
      <c r="W24" s="44" t="s">
        <v>157</v>
      </c>
      <c r="X24" s="57" t="s">
        <v>349</v>
      </c>
      <c r="Y24" s="44" t="s">
        <v>157</v>
      </c>
      <c r="Z24" s="56" t="s">
        <v>350</v>
      </c>
      <c r="AA24" s="65" t="s">
        <v>157</v>
      </c>
      <c r="AB24" s="25" t="s">
        <v>351</v>
      </c>
      <c r="AC24" s="65" t="s">
        <v>157</v>
      </c>
      <c r="AD24" s="56" t="s">
        <v>352</v>
      </c>
      <c r="AE24" s="57" t="s">
        <v>60</v>
      </c>
      <c r="AF24" s="57" t="s">
        <v>246</v>
      </c>
      <c r="AG24" s="57" t="s">
        <v>185</v>
      </c>
      <c r="AH24" s="57" t="s">
        <v>62</v>
      </c>
      <c r="AI24" s="57" t="s">
        <v>164</v>
      </c>
      <c r="AJ24" s="57" t="s">
        <v>277</v>
      </c>
      <c r="AK24" s="57" t="s">
        <v>165</v>
      </c>
      <c r="AL24" s="10"/>
    </row>
    <row r="25" spans="1:38" s="8" customFormat="1" ht="171.75" customHeight="1" x14ac:dyDescent="0.25">
      <c r="A25" s="38"/>
      <c r="B25" s="72" t="s">
        <v>163</v>
      </c>
      <c r="C25" s="44" t="s">
        <v>271</v>
      </c>
      <c r="D25" s="44" t="s">
        <v>154</v>
      </c>
      <c r="E25" s="58" t="s">
        <v>159</v>
      </c>
      <c r="F25" s="44" t="s">
        <v>151</v>
      </c>
      <c r="G25" s="44" t="s">
        <v>160</v>
      </c>
      <c r="H25" s="44" t="s">
        <v>58</v>
      </c>
      <c r="I25" s="41">
        <v>0.13469999999999999</v>
      </c>
      <c r="J25" s="44" t="s">
        <v>59</v>
      </c>
      <c r="K25" s="41" t="s">
        <v>156</v>
      </c>
      <c r="L25" s="44">
        <v>664</v>
      </c>
      <c r="M25" s="44" t="s">
        <v>153</v>
      </c>
      <c r="N25" s="14" t="s">
        <v>297</v>
      </c>
      <c r="O25" s="44" t="s">
        <v>153</v>
      </c>
      <c r="P25" s="57" t="s">
        <v>298</v>
      </c>
      <c r="Q25" s="57" t="s">
        <v>153</v>
      </c>
      <c r="R25" s="74" t="s">
        <v>283</v>
      </c>
      <c r="S25" s="43" t="s">
        <v>157</v>
      </c>
      <c r="T25" s="57" t="s">
        <v>353</v>
      </c>
      <c r="U25" s="62" t="s">
        <v>157</v>
      </c>
      <c r="V25" s="16" t="s">
        <v>305</v>
      </c>
      <c r="W25" s="43" t="s">
        <v>153</v>
      </c>
      <c r="X25" s="15" t="s">
        <v>354</v>
      </c>
      <c r="Y25" s="43" t="s">
        <v>157</v>
      </c>
      <c r="Z25" s="56" t="s">
        <v>355</v>
      </c>
      <c r="AA25" s="44" t="s">
        <v>157</v>
      </c>
      <c r="AB25" s="56" t="s">
        <v>356</v>
      </c>
      <c r="AC25" s="44" t="s">
        <v>153</v>
      </c>
      <c r="AD25" s="56" t="s">
        <v>357</v>
      </c>
      <c r="AE25" s="13" t="s">
        <v>60</v>
      </c>
      <c r="AF25" s="57" t="s">
        <v>252</v>
      </c>
      <c r="AG25" s="13" t="s">
        <v>185</v>
      </c>
      <c r="AH25" s="13" t="s">
        <v>62</v>
      </c>
      <c r="AI25" s="13" t="s">
        <v>158</v>
      </c>
      <c r="AJ25" s="57" t="s">
        <v>277</v>
      </c>
      <c r="AK25" s="13" t="s">
        <v>165</v>
      </c>
      <c r="AL25" s="10"/>
    </row>
    <row r="26" spans="1:38" s="8" customFormat="1" ht="177" customHeight="1" x14ac:dyDescent="0.25">
      <c r="A26" s="49"/>
      <c r="B26" s="44" t="s">
        <v>168</v>
      </c>
      <c r="C26" s="44" t="s">
        <v>271</v>
      </c>
      <c r="D26" s="44" t="s">
        <v>154</v>
      </c>
      <c r="E26" s="48" t="s">
        <v>166</v>
      </c>
      <c r="F26" s="44" t="s">
        <v>151</v>
      </c>
      <c r="G26" s="44" t="s">
        <v>155</v>
      </c>
      <c r="H26" s="44" t="s">
        <v>58</v>
      </c>
      <c r="I26" s="48">
        <v>0.21640000000000001</v>
      </c>
      <c r="J26" s="44" t="s">
        <v>59</v>
      </c>
      <c r="K26" s="48" t="s">
        <v>156</v>
      </c>
      <c r="L26" s="44">
        <v>674</v>
      </c>
      <c r="M26" s="44" t="s">
        <v>157</v>
      </c>
      <c r="N26" s="57" t="s">
        <v>293</v>
      </c>
      <c r="O26" s="44" t="s">
        <v>153</v>
      </c>
      <c r="P26" s="57" t="s">
        <v>381</v>
      </c>
      <c r="Q26" s="57" t="s">
        <v>153</v>
      </c>
      <c r="R26" s="57" t="s">
        <v>294</v>
      </c>
      <c r="S26" s="44" t="s">
        <v>157</v>
      </c>
      <c r="T26" s="57" t="s">
        <v>392</v>
      </c>
      <c r="U26" s="64" t="s">
        <v>157</v>
      </c>
      <c r="V26" s="57" t="s">
        <v>306</v>
      </c>
      <c r="W26" s="44" t="s">
        <v>157</v>
      </c>
      <c r="X26" s="57" t="s">
        <v>358</v>
      </c>
      <c r="Y26" s="44" t="s">
        <v>157</v>
      </c>
      <c r="Z26" s="56" t="s">
        <v>359</v>
      </c>
      <c r="AA26" s="65" t="s">
        <v>157</v>
      </c>
      <c r="AB26" s="55" t="s">
        <v>360</v>
      </c>
      <c r="AC26" s="65" t="s">
        <v>157</v>
      </c>
      <c r="AD26" s="56" t="s">
        <v>361</v>
      </c>
      <c r="AE26" s="13" t="s">
        <v>60</v>
      </c>
      <c r="AF26" s="28" t="s">
        <v>253</v>
      </c>
      <c r="AG26" s="13" t="s">
        <v>185</v>
      </c>
      <c r="AH26" s="13" t="s">
        <v>62</v>
      </c>
      <c r="AI26" s="13" t="s">
        <v>167</v>
      </c>
      <c r="AJ26" s="57" t="s">
        <v>277</v>
      </c>
      <c r="AK26" s="13" t="s">
        <v>165</v>
      </c>
      <c r="AL26" s="29"/>
    </row>
    <row r="27" spans="1:38" s="52" customFormat="1" ht="409.5" customHeight="1" x14ac:dyDescent="0.2">
      <c r="A27" s="50"/>
      <c r="B27" s="44" t="s">
        <v>231</v>
      </c>
      <c r="C27" s="44" t="s">
        <v>271</v>
      </c>
      <c r="D27" s="44" t="s">
        <v>154</v>
      </c>
      <c r="E27" s="44" t="s">
        <v>232</v>
      </c>
      <c r="F27" s="44" t="s">
        <v>151</v>
      </c>
      <c r="G27" s="44" t="s">
        <v>155</v>
      </c>
      <c r="H27" s="44" t="s">
        <v>58</v>
      </c>
      <c r="I27" s="48">
        <v>0.16139999999999999</v>
      </c>
      <c r="J27" s="44" t="s">
        <v>59</v>
      </c>
      <c r="K27" s="48" t="s">
        <v>179</v>
      </c>
      <c r="L27" s="44">
        <v>748</v>
      </c>
      <c r="M27" s="44" t="s">
        <v>157</v>
      </c>
      <c r="N27" s="14" t="s">
        <v>291</v>
      </c>
      <c r="O27" s="44" t="s">
        <v>153</v>
      </c>
      <c r="P27" s="57" t="s">
        <v>289</v>
      </c>
      <c r="Q27" s="57" t="s">
        <v>157</v>
      </c>
      <c r="R27" s="57" t="s">
        <v>290</v>
      </c>
      <c r="S27" s="44" t="s">
        <v>157</v>
      </c>
      <c r="T27" s="57" t="s">
        <v>362</v>
      </c>
      <c r="U27" s="44" t="s">
        <v>157</v>
      </c>
      <c r="V27" s="57" t="s">
        <v>307</v>
      </c>
      <c r="W27" s="44" t="s">
        <v>153</v>
      </c>
      <c r="X27" s="57" t="s">
        <v>178</v>
      </c>
      <c r="Y27" s="44" t="s">
        <v>157</v>
      </c>
      <c r="Z27" s="57" t="s">
        <v>363</v>
      </c>
      <c r="AA27" s="44" t="s">
        <v>157</v>
      </c>
      <c r="AB27" s="57" t="s">
        <v>364</v>
      </c>
      <c r="AC27" s="44" t="s">
        <v>153</v>
      </c>
      <c r="AD27" s="57" t="s">
        <v>218</v>
      </c>
      <c r="AE27" s="13" t="s">
        <v>60</v>
      </c>
      <c r="AF27" s="28" t="s">
        <v>233</v>
      </c>
      <c r="AG27" s="13" t="s">
        <v>234</v>
      </c>
      <c r="AH27" s="13" t="s">
        <v>62</v>
      </c>
      <c r="AI27" s="13" t="s">
        <v>235</v>
      </c>
      <c r="AJ27" s="57" t="s">
        <v>277</v>
      </c>
      <c r="AK27" s="13" t="s">
        <v>165</v>
      </c>
      <c r="AL27" s="51"/>
    </row>
    <row r="28" spans="1:38" s="9" customFormat="1" ht="210.75" customHeight="1" x14ac:dyDescent="0.25">
      <c r="B28" s="44" t="s">
        <v>267</v>
      </c>
      <c r="C28" s="44" t="s">
        <v>271</v>
      </c>
      <c r="D28" s="44" t="s">
        <v>154</v>
      </c>
      <c r="E28" s="48" t="s">
        <v>170</v>
      </c>
      <c r="F28" s="44" t="s">
        <v>151</v>
      </c>
      <c r="G28" s="44" t="s">
        <v>155</v>
      </c>
      <c r="H28" s="44" t="s">
        <v>169</v>
      </c>
      <c r="I28" s="48">
        <v>0.71</v>
      </c>
      <c r="J28" s="44" t="s">
        <v>59</v>
      </c>
      <c r="K28" s="48" t="s">
        <v>156</v>
      </c>
      <c r="L28" s="44">
        <v>564</v>
      </c>
      <c r="M28" s="44" t="s">
        <v>157</v>
      </c>
      <c r="N28" s="14" t="s">
        <v>375</v>
      </c>
      <c r="O28" s="44" t="s">
        <v>153</v>
      </c>
      <c r="P28" s="57" t="s">
        <v>279</v>
      </c>
      <c r="Q28" s="57" t="s">
        <v>94</v>
      </c>
      <c r="R28" s="57" t="s">
        <v>376</v>
      </c>
      <c r="S28" s="44" t="s">
        <v>157</v>
      </c>
      <c r="T28" s="57" t="s">
        <v>365</v>
      </c>
      <c r="U28" s="64" t="s">
        <v>157</v>
      </c>
      <c r="V28" s="57" t="s">
        <v>302</v>
      </c>
      <c r="W28" s="44" t="s">
        <v>157</v>
      </c>
      <c r="X28" s="57" t="s">
        <v>366</v>
      </c>
      <c r="Y28" s="44" t="s">
        <v>157</v>
      </c>
      <c r="Z28" s="56" t="s">
        <v>367</v>
      </c>
      <c r="AA28" s="65" t="s">
        <v>157</v>
      </c>
      <c r="AB28" s="55" t="s">
        <v>368</v>
      </c>
      <c r="AC28" s="65" t="s">
        <v>157</v>
      </c>
      <c r="AD28" s="56" t="s">
        <v>369</v>
      </c>
      <c r="AE28" s="57" t="s">
        <v>60</v>
      </c>
      <c r="AF28" s="53" t="s">
        <v>237</v>
      </c>
      <c r="AG28" s="57" t="s">
        <v>152</v>
      </c>
      <c r="AH28" s="57" t="s">
        <v>62</v>
      </c>
      <c r="AI28" s="57" t="s">
        <v>238</v>
      </c>
      <c r="AJ28" s="57" t="s">
        <v>277</v>
      </c>
      <c r="AK28" s="57" t="s">
        <v>165</v>
      </c>
    </row>
    <row r="29" spans="1:38" s="9" customFormat="1" ht="180.75" customHeight="1" x14ac:dyDescent="0.25">
      <c r="B29" s="44" t="s">
        <v>257</v>
      </c>
      <c r="C29" s="44" t="s">
        <v>271</v>
      </c>
      <c r="D29" s="44" t="s">
        <v>154</v>
      </c>
      <c r="E29" s="48" t="s">
        <v>171</v>
      </c>
      <c r="F29" s="44" t="s">
        <v>151</v>
      </c>
      <c r="G29" s="44" t="s">
        <v>155</v>
      </c>
      <c r="H29" s="44" t="s">
        <v>169</v>
      </c>
      <c r="I29" s="48">
        <v>0.4</v>
      </c>
      <c r="J29" s="44" t="s">
        <v>59</v>
      </c>
      <c r="K29" s="48" t="s">
        <v>156</v>
      </c>
      <c r="L29" s="44">
        <v>564</v>
      </c>
      <c r="M29" s="44" t="s">
        <v>157</v>
      </c>
      <c r="N29" s="14" t="s">
        <v>281</v>
      </c>
      <c r="O29" s="44" t="s">
        <v>153</v>
      </c>
      <c r="P29" s="57" t="s">
        <v>279</v>
      </c>
      <c r="Q29" s="57" t="s">
        <v>94</v>
      </c>
      <c r="R29" s="57" t="s">
        <v>376</v>
      </c>
      <c r="S29" s="44" t="s">
        <v>157</v>
      </c>
      <c r="T29" s="57" t="s">
        <v>370</v>
      </c>
      <c r="U29" s="64" t="s">
        <v>157</v>
      </c>
      <c r="V29" s="57" t="s">
        <v>302</v>
      </c>
      <c r="W29" s="44" t="s">
        <v>157</v>
      </c>
      <c r="X29" s="57" t="s">
        <v>366</v>
      </c>
      <c r="Y29" s="44" t="s">
        <v>157</v>
      </c>
      <c r="Z29" s="56" t="s">
        <v>367</v>
      </c>
      <c r="AA29" s="65" t="s">
        <v>157</v>
      </c>
      <c r="AB29" s="55" t="s">
        <v>368</v>
      </c>
      <c r="AC29" s="65" t="s">
        <v>157</v>
      </c>
      <c r="AD29" s="56" t="s">
        <v>371</v>
      </c>
      <c r="AE29" s="57" t="s">
        <v>60</v>
      </c>
      <c r="AF29" s="53" t="s">
        <v>237</v>
      </c>
      <c r="AG29" s="57" t="s">
        <v>152</v>
      </c>
      <c r="AH29" s="57" t="s">
        <v>62</v>
      </c>
      <c r="AI29" s="57" t="s">
        <v>239</v>
      </c>
      <c r="AJ29" s="57" t="s">
        <v>277</v>
      </c>
      <c r="AK29" s="57" t="s">
        <v>165</v>
      </c>
    </row>
    <row r="30" spans="1:38" s="9" customFormat="1" ht="180.75" customHeight="1" x14ac:dyDescent="0.25">
      <c r="B30" s="44" t="s">
        <v>258</v>
      </c>
      <c r="C30" s="44" t="s">
        <v>271</v>
      </c>
      <c r="D30" s="44" t="s">
        <v>154</v>
      </c>
      <c r="E30" s="48" t="s">
        <v>172</v>
      </c>
      <c r="F30" s="44" t="s">
        <v>151</v>
      </c>
      <c r="G30" s="44" t="s">
        <v>155</v>
      </c>
      <c r="H30" s="44" t="s">
        <v>169</v>
      </c>
      <c r="I30" s="48">
        <v>0.36</v>
      </c>
      <c r="J30" s="44" t="s">
        <v>59</v>
      </c>
      <c r="K30" s="48" t="s">
        <v>156</v>
      </c>
      <c r="L30" s="44">
        <v>564</v>
      </c>
      <c r="M30" s="44" t="s">
        <v>157</v>
      </c>
      <c r="N30" s="14" t="s">
        <v>281</v>
      </c>
      <c r="O30" s="44" t="s">
        <v>153</v>
      </c>
      <c r="P30" s="57" t="s">
        <v>279</v>
      </c>
      <c r="Q30" s="57" t="s">
        <v>94</v>
      </c>
      <c r="R30" s="57" t="s">
        <v>376</v>
      </c>
      <c r="S30" s="44" t="s">
        <v>157</v>
      </c>
      <c r="T30" s="57" t="s">
        <v>370</v>
      </c>
      <c r="U30" s="64" t="s">
        <v>157</v>
      </c>
      <c r="V30" s="57" t="s">
        <v>377</v>
      </c>
      <c r="W30" s="44" t="s">
        <v>157</v>
      </c>
      <c r="X30" s="57" t="s">
        <v>366</v>
      </c>
      <c r="Y30" s="44" t="s">
        <v>157</v>
      </c>
      <c r="Z30" s="56" t="s">
        <v>367</v>
      </c>
      <c r="AA30" s="65" t="s">
        <v>157</v>
      </c>
      <c r="AB30" s="55" t="s">
        <v>236</v>
      </c>
      <c r="AC30" s="65" t="s">
        <v>157</v>
      </c>
      <c r="AD30" s="56" t="s">
        <v>371</v>
      </c>
      <c r="AE30" s="57" t="s">
        <v>60</v>
      </c>
      <c r="AF30" s="53" t="s">
        <v>237</v>
      </c>
      <c r="AG30" s="57" t="s">
        <v>152</v>
      </c>
      <c r="AH30" s="57" t="s">
        <v>62</v>
      </c>
      <c r="AI30" s="57" t="s">
        <v>240</v>
      </c>
      <c r="AJ30" s="57" t="s">
        <v>277</v>
      </c>
      <c r="AK30" s="57" t="s">
        <v>165</v>
      </c>
    </row>
    <row r="31" spans="1:38" s="9" customFormat="1" ht="180.75" customHeight="1" x14ac:dyDescent="0.25">
      <c r="B31" s="44" t="s">
        <v>259</v>
      </c>
      <c r="C31" s="44" t="s">
        <v>271</v>
      </c>
      <c r="D31" s="44" t="s">
        <v>154</v>
      </c>
      <c r="E31" s="48" t="s">
        <v>173</v>
      </c>
      <c r="F31" s="44" t="s">
        <v>151</v>
      </c>
      <c r="G31" s="44" t="s">
        <v>155</v>
      </c>
      <c r="H31" s="44" t="s">
        <v>169</v>
      </c>
      <c r="I31" s="48">
        <v>0.36</v>
      </c>
      <c r="J31" s="44" t="s">
        <v>59</v>
      </c>
      <c r="K31" s="48" t="s">
        <v>156</v>
      </c>
      <c r="L31" s="44">
        <v>564</v>
      </c>
      <c r="M31" s="44" t="s">
        <v>157</v>
      </c>
      <c r="N31" s="14" t="s">
        <v>281</v>
      </c>
      <c r="O31" s="44" t="s">
        <v>153</v>
      </c>
      <c r="P31" s="57" t="s">
        <v>279</v>
      </c>
      <c r="Q31" s="57" t="s">
        <v>94</v>
      </c>
      <c r="R31" s="57" t="s">
        <v>376</v>
      </c>
      <c r="S31" s="44" t="s">
        <v>157</v>
      </c>
      <c r="T31" s="57" t="s">
        <v>370</v>
      </c>
      <c r="U31" s="64" t="s">
        <v>157</v>
      </c>
      <c r="V31" s="57" t="s">
        <v>302</v>
      </c>
      <c r="W31" s="44" t="s">
        <v>157</v>
      </c>
      <c r="X31" s="57" t="s">
        <v>366</v>
      </c>
      <c r="Y31" s="44" t="s">
        <v>157</v>
      </c>
      <c r="Z31" s="56" t="s">
        <v>367</v>
      </c>
      <c r="AA31" s="65" t="s">
        <v>157</v>
      </c>
      <c r="AB31" s="55" t="s">
        <v>368</v>
      </c>
      <c r="AC31" s="65" t="s">
        <v>157</v>
      </c>
      <c r="AD31" s="56" t="s">
        <v>371</v>
      </c>
      <c r="AE31" s="57" t="s">
        <v>60</v>
      </c>
      <c r="AF31" s="53" t="s">
        <v>237</v>
      </c>
      <c r="AG31" s="57" t="s">
        <v>152</v>
      </c>
      <c r="AH31" s="57" t="s">
        <v>62</v>
      </c>
      <c r="AI31" s="57" t="s">
        <v>241</v>
      </c>
      <c r="AJ31" s="57" t="s">
        <v>277</v>
      </c>
      <c r="AK31" s="57" t="s">
        <v>165</v>
      </c>
    </row>
    <row r="32" spans="1:38" s="9" customFormat="1" ht="180.75" customHeight="1" x14ac:dyDescent="0.25">
      <c r="B32" s="44" t="s">
        <v>260</v>
      </c>
      <c r="C32" s="44" t="s">
        <v>271</v>
      </c>
      <c r="D32" s="44" t="s">
        <v>154</v>
      </c>
      <c r="E32" s="48" t="s">
        <v>174</v>
      </c>
      <c r="F32" s="44" t="s">
        <v>151</v>
      </c>
      <c r="G32" s="44" t="s">
        <v>155</v>
      </c>
      <c r="H32" s="44" t="s">
        <v>169</v>
      </c>
      <c r="I32" s="48">
        <v>0.36</v>
      </c>
      <c r="J32" s="44" t="s">
        <v>59</v>
      </c>
      <c r="K32" s="48" t="s">
        <v>156</v>
      </c>
      <c r="L32" s="44">
        <v>564</v>
      </c>
      <c r="M32" s="44" t="s">
        <v>157</v>
      </c>
      <c r="N32" s="14" t="s">
        <v>281</v>
      </c>
      <c r="O32" s="44" t="s">
        <v>153</v>
      </c>
      <c r="P32" s="57" t="s">
        <v>279</v>
      </c>
      <c r="Q32" s="57" t="s">
        <v>94</v>
      </c>
      <c r="R32" s="57" t="s">
        <v>376</v>
      </c>
      <c r="S32" s="44" t="s">
        <v>157</v>
      </c>
      <c r="T32" s="57" t="s">
        <v>370</v>
      </c>
      <c r="U32" s="64" t="s">
        <v>157</v>
      </c>
      <c r="V32" s="57" t="s">
        <v>302</v>
      </c>
      <c r="W32" s="44" t="s">
        <v>157</v>
      </c>
      <c r="X32" s="57" t="s">
        <v>366</v>
      </c>
      <c r="Y32" s="44" t="s">
        <v>157</v>
      </c>
      <c r="Z32" s="56" t="s">
        <v>367</v>
      </c>
      <c r="AA32" s="65" t="s">
        <v>157</v>
      </c>
      <c r="AB32" s="55" t="s">
        <v>368</v>
      </c>
      <c r="AC32" s="65" t="s">
        <v>157</v>
      </c>
      <c r="AD32" s="56" t="s">
        <v>371</v>
      </c>
      <c r="AE32" s="57" t="s">
        <v>60</v>
      </c>
      <c r="AF32" s="53" t="s">
        <v>237</v>
      </c>
      <c r="AG32" s="57" t="s">
        <v>152</v>
      </c>
      <c r="AH32" s="57" t="s">
        <v>62</v>
      </c>
      <c r="AI32" s="57" t="s">
        <v>242</v>
      </c>
      <c r="AJ32" s="57" t="s">
        <v>277</v>
      </c>
      <c r="AK32" s="57" t="s">
        <v>165</v>
      </c>
    </row>
    <row r="33" spans="1:38" s="37" customFormat="1" ht="180.75" customHeight="1" x14ac:dyDescent="0.25">
      <c r="B33" s="44" t="s">
        <v>261</v>
      </c>
      <c r="C33" s="44" t="s">
        <v>271</v>
      </c>
      <c r="D33" s="44" t="s">
        <v>176</v>
      </c>
      <c r="E33" s="48" t="s">
        <v>264</v>
      </c>
      <c r="F33" s="44" t="s">
        <v>151</v>
      </c>
      <c r="G33" s="44" t="s">
        <v>177</v>
      </c>
      <c r="H33" s="44" t="s">
        <v>58</v>
      </c>
      <c r="I33" s="48">
        <v>0.27200000000000002</v>
      </c>
      <c r="J33" s="44" t="s">
        <v>59</v>
      </c>
      <c r="K33" s="48" t="s">
        <v>179</v>
      </c>
      <c r="L33" s="44">
        <v>748</v>
      </c>
      <c r="M33" s="44" t="s">
        <v>157</v>
      </c>
      <c r="N33" s="76" t="s">
        <v>292</v>
      </c>
      <c r="O33" s="44" t="s">
        <v>153</v>
      </c>
      <c r="P33" s="57" t="s">
        <v>289</v>
      </c>
      <c r="Q33" s="57" t="s">
        <v>157</v>
      </c>
      <c r="R33" s="57" t="s">
        <v>290</v>
      </c>
      <c r="S33" s="44" t="s">
        <v>157</v>
      </c>
      <c r="T33" s="57" t="s">
        <v>372</v>
      </c>
      <c r="U33" s="64" t="s">
        <v>157</v>
      </c>
      <c r="V33" s="53" t="s">
        <v>299</v>
      </c>
      <c r="W33" s="44" t="s">
        <v>153</v>
      </c>
      <c r="X33" s="57" t="s">
        <v>178</v>
      </c>
      <c r="Y33" s="44" t="s">
        <v>157</v>
      </c>
      <c r="Z33" s="56" t="s">
        <v>373</v>
      </c>
      <c r="AA33" s="65" t="s">
        <v>157</v>
      </c>
      <c r="AB33" s="54" t="s">
        <v>374</v>
      </c>
      <c r="AC33" s="65" t="s">
        <v>153</v>
      </c>
      <c r="AD33" s="56" t="s">
        <v>183</v>
      </c>
      <c r="AE33" s="57" t="s">
        <v>60</v>
      </c>
      <c r="AF33" s="53" t="s">
        <v>243</v>
      </c>
      <c r="AG33" s="57" t="s">
        <v>152</v>
      </c>
      <c r="AH33" s="57" t="s">
        <v>62</v>
      </c>
      <c r="AI33" s="57" t="s">
        <v>180</v>
      </c>
      <c r="AJ33" s="57" t="s">
        <v>277</v>
      </c>
      <c r="AK33" s="57" t="s">
        <v>165</v>
      </c>
    </row>
    <row r="34" spans="1:38" s="37" customFormat="1" ht="180.75" customHeight="1" x14ac:dyDescent="0.25">
      <c r="B34" s="44" t="s">
        <v>262</v>
      </c>
      <c r="C34" s="44" t="s">
        <v>271</v>
      </c>
      <c r="D34" s="44" t="s">
        <v>176</v>
      </c>
      <c r="E34" s="48" t="s">
        <v>265</v>
      </c>
      <c r="F34" s="44" t="s">
        <v>151</v>
      </c>
      <c r="G34" s="44" t="s">
        <v>177</v>
      </c>
      <c r="H34" s="44" t="s">
        <v>58</v>
      </c>
      <c r="I34" s="48">
        <v>0.15859999999999999</v>
      </c>
      <c r="J34" s="44" t="s">
        <v>59</v>
      </c>
      <c r="K34" s="48" t="s">
        <v>179</v>
      </c>
      <c r="L34" s="44">
        <v>748</v>
      </c>
      <c r="M34" s="44" t="s">
        <v>157</v>
      </c>
      <c r="N34" s="76" t="s">
        <v>291</v>
      </c>
      <c r="O34" s="44" t="s">
        <v>153</v>
      </c>
      <c r="P34" s="57" t="s">
        <v>289</v>
      </c>
      <c r="Q34" s="57" t="s">
        <v>157</v>
      </c>
      <c r="R34" s="57" t="s">
        <v>290</v>
      </c>
      <c r="S34" s="44" t="s">
        <v>157</v>
      </c>
      <c r="T34" s="57" t="s">
        <v>372</v>
      </c>
      <c r="U34" s="64" t="s">
        <v>157</v>
      </c>
      <c r="V34" s="53" t="s">
        <v>299</v>
      </c>
      <c r="W34" s="44" t="s">
        <v>153</v>
      </c>
      <c r="X34" s="57" t="s">
        <v>178</v>
      </c>
      <c r="Y34" s="44" t="s">
        <v>157</v>
      </c>
      <c r="Z34" s="56" t="s">
        <v>373</v>
      </c>
      <c r="AA34" s="65" t="s">
        <v>157</v>
      </c>
      <c r="AB34" s="54" t="s">
        <v>374</v>
      </c>
      <c r="AC34" s="65" t="s">
        <v>153</v>
      </c>
      <c r="AD34" s="56" t="s">
        <v>183</v>
      </c>
      <c r="AE34" s="57" t="s">
        <v>60</v>
      </c>
      <c r="AF34" s="53" t="s">
        <v>243</v>
      </c>
      <c r="AG34" s="57" t="s">
        <v>152</v>
      </c>
      <c r="AH34" s="57" t="s">
        <v>62</v>
      </c>
      <c r="AI34" s="57" t="s">
        <v>181</v>
      </c>
      <c r="AJ34" s="57" t="s">
        <v>277</v>
      </c>
      <c r="AK34" s="57" t="s">
        <v>165</v>
      </c>
    </row>
    <row r="35" spans="1:38" s="37" customFormat="1" ht="180.75" customHeight="1" x14ac:dyDescent="0.25">
      <c r="B35" s="44" t="s">
        <v>263</v>
      </c>
      <c r="C35" s="44" t="s">
        <v>271</v>
      </c>
      <c r="D35" s="44" t="s">
        <v>176</v>
      </c>
      <c r="E35" s="48" t="s">
        <v>266</v>
      </c>
      <c r="F35" s="44" t="s">
        <v>151</v>
      </c>
      <c r="G35" s="44" t="s">
        <v>177</v>
      </c>
      <c r="H35" s="44" t="s">
        <v>58</v>
      </c>
      <c r="I35" s="48">
        <v>0.2331</v>
      </c>
      <c r="J35" s="44" t="s">
        <v>59</v>
      </c>
      <c r="K35" s="48" t="s">
        <v>179</v>
      </c>
      <c r="L35" s="44">
        <v>748</v>
      </c>
      <c r="M35" s="44" t="s">
        <v>157</v>
      </c>
      <c r="N35" s="76" t="s">
        <v>291</v>
      </c>
      <c r="O35" s="44" t="s">
        <v>153</v>
      </c>
      <c r="P35" s="57" t="s">
        <v>289</v>
      </c>
      <c r="Q35" s="57" t="s">
        <v>157</v>
      </c>
      <c r="R35" s="57" t="s">
        <v>290</v>
      </c>
      <c r="S35" s="44" t="s">
        <v>157</v>
      </c>
      <c r="T35" s="57" t="s">
        <v>372</v>
      </c>
      <c r="U35" s="64" t="s">
        <v>157</v>
      </c>
      <c r="V35" s="53" t="s">
        <v>299</v>
      </c>
      <c r="W35" s="44" t="s">
        <v>153</v>
      </c>
      <c r="X35" s="57" t="s">
        <v>178</v>
      </c>
      <c r="Y35" s="44" t="s">
        <v>157</v>
      </c>
      <c r="Z35" s="56" t="s">
        <v>373</v>
      </c>
      <c r="AA35" s="65" t="s">
        <v>157</v>
      </c>
      <c r="AB35" s="54" t="s">
        <v>374</v>
      </c>
      <c r="AC35" s="65" t="s">
        <v>153</v>
      </c>
      <c r="AD35" s="56" t="s">
        <v>183</v>
      </c>
      <c r="AE35" s="57" t="s">
        <v>60</v>
      </c>
      <c r="AF35" s="53" t="s">
        <v>243</v>
      </c>
      <c r="AG35" s="57" t="s">
        <v>152</v>
      </c>
      <c r="AH35" s="57" t="s">
        <v>62</v>
      </c>
      <c r="AI35" s="57" t="s">
        <v>182</v>
      </c>
      <c r="AJ35" s="57" t="s">
        <v>277</v>
      </c>
      <c r="AK35" s="57" t="s">
        <v>165</v>
      </c>
    </row>
    <row r="37" spans="1:38" s="34" customFormat="1" ht="155.25" customHeight="1" x14ac:dyDescent="0.25">
      <c r="A37" s="26"/>
      <c r="B37" s="24"/>
      <c r="C37" s="24"/>
      <c r="D37" s="24"/>
      <c r="E37" s="24"/>
      <c r="F37" s="24"/>
      <c r="G37" s="24"/>
      <c r="H37" s="24"/>
      <c r="I37" s="17"/>
      <c r="J37" s="24"/>
      <c r="K37" s="24"/>
      <c r="L37" s="24"/>
      <c r="M37" s="24"/>
      <c r="N37" s="17"/>
      <c r="O37" s="24"/>
      <c r="P37" s="17"/>
      <c r="Q37" s="17"/>
      <c r="R37" s="17"/>
      <c r="S37" s="24"/>
      <c r="T37" s="17"/>
      <c r="U37" s="24"/>
      <c r="V37" s="17"/>
      <c r="W37" s="24"/>
      <c r="X37" s="17"/>
      <c r="Y37" s="24"/>
      <c r="Z37" s="17"/>
      <c r="AA37" s="24"/>
      <c r="AB37" s="17"/>
      <c r="AC37" s="24"/>
      <c r="AD37" s="17"/>
      <c r="AE37" s="17"/>
      <c r="AF37" s="17"/>
      <c r="AG37" s="17"/>
      <c r="AH37" s="17"/>
      <c r="AI37" s="17"/>
      <c r="AJ37" s="17"/>
      <c r="AK37" s="17"/>
      <c r="AL37" s="27"/>
    </row>
    <row r="38" spans="1:38" ht="107.25" customHeight="1" x14ac:dyDescent="0.2"/>
    <row r="39" spans="1:38" ht="96" customHeight="1" x14ac:dyDescent="0.2"/>
    <row r="40" spans="1:38" s="9" customFormat="1" ht="174" customHeight="1" x14ac:dyDescent="0.25">
      <c r="B40" s="24"/>
      <c r="C40" s="24"/>
      <c r="D40" s="24"/>
      <c r="E40" s="18"/>
      <c r="F40" s="24"/>
      <c r="G40" s="24"/>
      <c r="H40" s="24"/>
      <c r="I40" s="18"/>
      <c r="J40" s="24"/>
      <c r="K40" s="71"/>
      <c r="L40" s="70"/>
      <c r="M40" s="24"/>
      <c r="N40" s="19"/>
      <c r="O40" s="24"/>
      <c r="P40" s="20"/>
      <c r="Q40" s="20"/>
      <c r="R40" s="21"/>
      <c r="S40" s="68"/>
      <c r="T40" s="22"/>
      <c r="U40" s="69"/>
      <c r="V40" s="23"/>
      <c r="W40" s="68"/>
      <c r="X40" s="22"/>
      <c r="Y40" s="68"/>
      <c r="Z40" s="24"/>
      <c r="AA40" s="68"/>
      <c r="AB40" s="17"/>
      <c r="AC40" s="68"/>
      <c r="AD40" s="24"/>
      <c r="AE40" s="17"/>
      <c r="AF40" s="17"/>
      <c r="AG40" s="17"/>
      <c r="AH40" s="17"/>
      <c r="AI40" s="17"/>
      <c r="AJ40" s="17"/>
      <c r="AK40" s="17"/>
    </row>
    <row r="42" spans="1:38" s="9" customFormat="1" ht="140.25" customHeight="1" x14ac:dyDescent="0.25">
      <c r="B42" s="67"/>
      <c r="C42" s="67"/>
      <c r="D42" s="67"/>
      <c r="E42" s="31"/>
      <c r="F42" s="67"/>
      <c r="G42" s="67"/>
      <c r="H42" s="67"/>
      <c r="I42" s="31"/>
      <c r="J42" s="67"/>
      <c r="K42" s="67"/>
      <c r="L42" s="67"/>
      <c r="M42" s="67"/>
      <c r="N42" s="31"/>
      <c r="O42" s="67"/>
      <c r="P42" s="31"/>
      <c r="Q42" s="31"/>
      <c r="R42" s="31"/>
      <c r="S42" s="67"/>
      <c r="T42" s="31"/>
      <c r="U42" s="67"/>
      <c r="V42" s="31"/>
      <c r="W42" s="67"/>
      <c r="X42" s="31"/>
      <c r="Y42" s="67"/>
      <c r="Z42" s="31"/>
      <c r="AA42" s="67"/>
      <c r="AB42" s="31"/>
      <c r="AC42" s="67"/>
      <c r="AD42" s="31"/>
      <c r="AE42" s="31"/>
      <c r="AF42" s="31"/>
      <c r="AG42" s="31"/>
      <c r="AH42" s="31"/>
      <c r="AI42" s="31"/>
      <c r="AJ42" s="31"/>
      <c r="AK42" s="31"/>
    </row>
  </sheetData>
  <sheetProtection formatCells="0" formatColumns="0" formatRows="0" insertColumns="0" insertRows="0" insertHyperlinks="0" deleteColumns="0" deleteRows="0" sort="0" autoFilter="0" pivotTables="0"/>
  <mergeCells count="49">
    <mergeCell ref="AK4:AK6"/>
    <mergeCell ref="Y5:Z5"/>
    <mergeCell ref="AA5:AB5"/>
    <mergeCell ref="AC5:AD5"/>
    <mergeCell ref="AH4:AH6"/>
    <mergeCell ref="AD6"/>
    <mergeCell ref="Y6"/>
    <mergeCell ref="Z6"/>
    <mergeCell ref="AA6"/>
    <mergeCell ref="AB6"/>
    <mergeCell ref="AJ4:AJ6"/>
    <mergeCell ref="AI4:AI6"/>
    <mergeCell ref="AG4:AG6"/>
    <mergeCell ref="L4:L6"/>
    <mergeCell ref="M4:R4"/>
    <mergeCell ref="S4:AD4"/>
    <mergeCell ref="AE4:AE6"/>
    <mergeCell ref="S5:T5"/>
    <mergeCell ref="U5:V5"/>
    <mergeCell ref="X6"/>
    <mergeCell ref="AF4:AF6"/>
    <mergeCell ref="M5:N5"/>
    <mergeCell ref="O6"/>
    <mergeCell ref="P6"/>
    <mergeCell ref="S6"/>
    <mergeCell ref="T6"/>
    <mergeCell ref="U6"/>
    <mergeCell ref="V6"/>
    <mergeCell ref="W5:X5"/>
    <mergeCell ref="Q5:R5"/>
    <mergeCell ref="W6"/>
    <mergeCell ref="R6"/>
    <mergeCell ref="AC6"/>
    <mergeCell ref="B2:T2"/>
    <mergeCell ref="K4:K6"/>
    <mergeCell ref="A4:A6"/>
    <mergeCell ref="B4:B6"/>
    <mergeCell ref="D4:D6"/>
    <mergeCell ref="F4:F6"/>
    <mergeCell ref="E4:E6"/>
    <mergeCell ref="M6"/>
    <mergeCell ref="N6"/>
    <mergeCell ref="G4:G6"/>
    <mergeCell ref="H4:H6"/>
    <mergeCell ref="I4:I6"/>
    <mergeCell ref="J4:J6"/>
    <mergeCell ref="O5:P5"/>
    <mergeCell ref="A3:O3"/>
    <mergeCell ref="C4:C6"/>
  </mergeCells>
  <dataValidations xWindow="213" yWindow="540" count="4">
    <dataValidation showInputMessage="1" showErrorMessage="1" errorTitle="Input error" error="Value is not in list." promptTitle="Language" prompt="Русский" sqref="E37:G37 T37 A37:C37 AF40:AK40 F40:G40 B40:C40 P40:Q40 V40 AB40 N37 K37:L37 X37 AF37:AK37 AD37 V37 P37:R37 Z37 AB37 A24:C24 AK7:AK12 AF9:AF10 AH7:AH12 A20:C20 AF14:AF20 R20 T20 AD20 N20 K20:L20 E20:G20 B17:B19 AB18 R18 A16 P28:R35 P13:Q23 F13:G19 B13:C15 AF13:AK13 V13 T13 Z20:Z24 AB20:AB24 P24:R24 AH28:AH32 AG28:AG35 B28:B35 C16:C19 B21:C23 AG14:AI23 AH33:AI35 AJ14:AK35 AF24:AI27 A26:B27 AB26:AB35 Z26:Z35 V20:V35 F21:G35 L24:L35 X20:X35 P25:Q27 AD27 R26:R27 C25:C35">
      <formula1>" "</formula1>
    </dataValidation>
    <dataValidation type="decimal" allowBlank="1" showDropDown="1" showInputMessage="1" showErrorMessage="1" errorTitle="Ошибка ввода" error="Значение не является числом" promptTitle="Число" prompt="Введите корректное число" sqref="I37 I20">
      <formula1>-999999999999999</formula1>
      <formula2>999999999999999</formula2>
    </dataValidation>
    <dataValidation showInputMessage="1" showErrorMessage="1" errorTitle="Input error" error="Value is not in list." promptTitle="Language" prompt="Deutch" sqref="X10 Z10 AB10 AD10 AG10 AB12 Z12 X12 V12 T12 P12:R12 N12 K12:L12 E12:G12 A12:C12 AF12:AG12 AF8:AG8 V10 AD8 AB8 Z8 X8 V8 T8 P8:R8 N8 K8:L8 E8:G8 A8:C8 A10:C10 E10:G10 K10:L10 N10 P10:R10 T10 AD12">
      <formula1>" "</formula1>
    </dataValidation>
    <dataValidation showInputMessage="1" showErrorMessage="1" errorTitle="Input error" error="Value is not in list." promptTitle="Language" prompt="English" sqref="X9 Z9 AB9 AD9 AG9 AD11 AB11 Z11 X11 V11 T11 P11:R11 N11 K11:L11 E11:G11 A11:C11 AF7:AG7 AF11:AG11 AD7 AB7 Z7 X7 V7 T7 P7:R7 N7 K7:L7 E7:G7 A7:C7 A9:C9 E9:G9 K9:L9 N9 P9:R9 T9 V9">
      <formula1>" "</formula1>
    </dataValidation>
  </dataValidations>
  <pageMargins left="0" right="0" top="0.59055118110236227" bottom="0.39370078740157483" header="0.11811023622047245" footer="0.11811023622047245"/>
  <pageSetup fitToHeight="0" orientation="landscape" r:id="rId1"/>
  <headerFooter alignWithMargins="0"/>
  <rowBreaks count="1" manualBreakCount="1">
    <brk id="33" min="1" max="36" man="1"/>
  </rowBreaks>
  <colBreaks count="1" manualBreakCount="1">
    <brk id="13" min="1"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Объекты</vt:lpstr>
      <vt:lpstr>Объекты!Область_печати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Билоус Светлана Анатольевна</cp:lastModifiedBy>
  <cp:lastPrinted>2021-09-15T06:19:45Z</cp:lastPrinted>
  <dcterms:created xsi:type="dcterms:W3CDTF">2016-04-13T12:03:27Z</dcterms:created>
  <dcterms:modified xsi:type="dcterms:W3CDTF">2021-09-17T07:49:13Z</dcterms:modified>
</cp:coreProperties>
</file>