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60" windowWidth="8985" windowHeight="856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<sst xmlns="http://schemas.openxmlformats.org/spreadsheetml/2006/main" count="70" uniqueCount="47">
  <si>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</si>
  <si>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</si>
  <si>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</si>
  <si>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</si>
  <si>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</si>
  <si>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</si>
  <si>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</si>
  <si>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</si>
  <si>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</si>
  <si>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</si>
  <si>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</si>
  <si>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</si>
  <si>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</si>
  <si>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</si>
  <si>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</si>
  <si>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</si>
  <si>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</si>
  <si>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</si>
  <si>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</si>
  <si>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</si>
  <si>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</si>
  <si>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</si>
  <si>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</si>
  <si>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</si>
  <si>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</si>
  <si>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</si>
  <si>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</si>
  <si>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</si>
  <si>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</si>
  <si>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</si>
  <si>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</si>
  <si>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</si>
  <si>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</si>
  <si>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</si>
  <si>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</si>
  <si>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</si>
  <si>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</si>
  <si>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</si>
  <si>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</si>
  <si>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</si>
  <si>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</si>
  <si>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</si>
  <si>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</si>
  <si>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</si>
  <si>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</si>
  <si>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</si>
  <si>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02.04.2022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</si>
</sst>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 textRotation="90" wrapText="1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2" fontId="0" fillId="34" borderId="10" xfId="0" applyNumberForma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P36" sqref="P36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3" customWidth="1"/>
    <col min="7" max="7" width="8.625" style="3" customWidth="1"/>
    <col min="8" max="8" width="10.625" style="3" customWidth="1"/>
    <col min="9" max="9" width="12.375" style="3" customWidth="1"/>
    <col min="10" max="10" width="10.625" style="3" customWidth="1"/>
    <col min="11" max="11" width="11.125" style="3" customWidth="1"/>
    <col min="12" max="12" width="10.00390625" style="3" customWidth="1"/>
    <col min="13" max="13" width="10.125" style="3" customWidth="1"/>
    <col min="14" max="14" width="9.75390625" style="3" customWidth="1"/>
    <col min="15" max="16" width="9.125" style="3" customWidth="1"/>
    <col min="17" max="17" width="10.375" style="3" customWidth="1"/>
    <col min="18" max="18" width="11.00390625" style="3" customWidth="1"/>
    <col min="19" max="16384" width="9.125" style="3" customWidth="1"/>
  </cols>
  <sheetData>
    <row r="1" spans="3:5" s="2" customFormat="1" ht="63.75" customHeight="1" hidden="1">
      <c r="C1" s="5"/>
      <c r="D1" s="20"/>
      <c r="E1" s="5"/>
    </row>
    <row r="2" spans="3:5" s="2" customFormat="1" ht="12.75" hidden="1">
      <c r="C2" s="5"/>
      <c r="D2" s="20"/>
      <c r="E2" s="5"/>
    </row>
    <row r="3" spans="3:5" s="2" customFormat="1" ht="13.5" customHeight="1" hidden="1">
      <c r="C3" s="47"/>
      <c r="D3" s="47"/>
      <c r="E3" s="47"/>
    </row>
    <row r="4" spans="3:5" s="2" customFormat="1" ht="18" hidden="1">
      <c r="C4" s="6"/>
      <c r="D4" s="6"/>
      <c r="E4" s="6"/>
    </row>
    <row r="5" spans="3:5" s="2" customFormat="1" ht="18" hidden="1">
      <c r="C5" s="6"/>
      <c r="D5" s="6"/>
      <c r="E5" s="6"/>
    </row>
    <row r="6" spans="3:5" s="2" customFormat="1" ht="18" hidden="1">
      <c r="C6" s="6"/>
      <c r="D6" s="6"/>
      <c r="E6" s="6"/>
    </row>
    <row r="7" spans="3:5" s="2" customFormat="1" ht="18" hidden="1">
      <c r="C7" s="6"/>
      <c r="D7" s="6"/>
      <c r="E7" s="6"/>
    </row>
    <row r="8" spans="3:5" s="2" customFormat="1" ht="18" hidden="1">
      <c r="C8" s="6"/>
      <c r="D8" s="6"/>
      <c r="E8" s="6"/>
    </row>
    <row r="9" spans="3:5" s="2" customFormat="1" ht="18">
      <c r="C9" s="6"/>
      <c r="D9" s="6"/>
      <c r="E9" s="6"/>
    </row>
    <row r="10" spans="1:18" s="1" customFormat="1" ht="12.75" customHeight="1">
      <c r="A10" s="2"/>
      <c r="B10" s="2"/>
      <c r="C10" s="49" t="s">
        <v>28</v>
      </c>
      <c r="D10" s="49"/>
      <c r="E10" s="49"/>
      <c r="F10" s="41" t="s">
        <v>36</v>
      </c>
      <c r="G10" s="35" t="s">
        <v>31</v>
      </c>
      <c r="H10" s="35" t="s">
        <v>34</v>
      </c>
      <c r="I10" s="35" t="s">
        <v>35</v>
      </c>
      <c r="J10" s="35" t="s">
        <v>30</v>
      </c>
      <c r="K10" s="35" t="s">
        <v>32</v>
      </c>
      <c r="L10" s="35" t="s">
        <v>33</v>
      </c>
      <c r="M10" s="35" t="s">
        <v>37</v>
      </c>
      <c r="N10" s="38" t="s">
        <v>38</v>
      </c>
      <c r="O10" s="41" t="s">
        <v>42</v>
      </c>
      <c r="P10" s="41" t="s">
        <v>43</v>
      </c>
      <c r="Q10" s="41" t="s">
        <v>44</v>
      </c>
      <c r="R10" s="41" t="s">
        <v>45</v>
      </c>
    </row>
    <row r="11" spans="1:18" s="1" customFormat="1" ht="12.75">
      <c r="A11" s="2"/>
      <c r="B11" s="2"/>
      <c r="C11" s="49"/>
      <c r="D11" s="49"/>
      <c r="E11" s="49"/>
      <c r="F11" s="36"/>
      <c r="G11" s="36"/>
      <c r="H11" s="36"/>
      <c r="I11" s="36"/>
      <c r="J11" s="36"/>
      <c r="K11" s="36"/>
      <c r="L11" s="36"/>
      <c r="M11" s="36"/>
      <c r="N11" s="39"/>
      <c r="O11" s="42"/>
      <c r="P11" s="42"/>
      <c r="Q11" s="42"/>
      <c r="R11" s="42"/>
    </row>
    <row r="12" spans="1:18" s="1" customFormat="1" ht="9.75" customHeight="1">
      <c r="A12" s="2"/>
      <c r="B12" s="2"/>
      <c r="C12" s="50"/>
      <c r="D12" s="50"/>
      <c r="E12" s="50"/>
      <c r="F12" s="36"/>
      <c r="G12" s="36"/>
      <c r="H12" s="36"/>
      <c r="I12" s="36"/>
      <c r="J12" s="36"/>
      <c r="K12" s="36"/>
      <c r="L12" s="36"/>
      <c r="M12" s="36"/>
      <c r="N12" s="39"/>
      <c r="O12" s="42"/>
      <c r="P12" s="42"/>
      <c r="Q12" s="42"/>
      <c r="R12" s="42"/>
    </row>
    <row r="13" spans="1:18" s="1" customFormat="1" ht="5.25" customHeight="1">
      <c r="A13" s="2"/>
      <c r="B13" s="2"/>
      <c r="C13" s="7"/>
      <c r="D13" s="8" t="s">
        <v>0</v>
      </c>
      <c r="E13" s="9"/>
      <c r="F13" s="48"/>
      <c r="G13" s="36"/>
      <c r="H13" s="36"/>
      <c r="I13" s="36"/>
      <c r="J13" s="36"/>
      <c r="K13" s="36"/>
      <c r="L13" s="36"/>
      <c r="M13" s="36"/>
      <c r="N13" s="39"/>
      <c r="O13" s="42"/>
      <c r="P13" s="42"/>
      <c r="Q13" s="42"/>
      <c r="R13" s="42"/>
    </row>
    <row r="14" spans="1:18" s="1" customFormat="1" ht="16.5" customHeight="1">
      <c r="A14" s="2"/>
      <c r="B14" s="2"/>
      <c r="C14" s="44" t="s">
        <v>46</v>
      </c>
      <c r="D14" s="45"/>
      <c r="E14" s="46"/>
      <c r="F14" s="48"/>
      <c r="G14" s="36"/>
      <c r="H14" s="36"/>
      <c r="I14" s="36"/>
      <c r="J14" s="36"/>
      <c r="K14" s="36"/>
      <c r="L14" s="36"/>
      <c r="M14" s="36"/>
      <c r="N14" s="39"/>
      <c r="O14" s="42"/>
      <c r="P14" s="42"/>
      <c r="Q14" s="42"/>
      <c r="R14" s="42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37"/>
      <c r="G15" s="37"/>
      <c r="H15" s="37"/>
      <c r="I15" s="37"/>
      <c r="J15" s="36"/>
      <c r="K15" s="37"/>
      <c r="L15" s="37"/>
      <c r="M15" s="37"/>
      <c r="N15" s="40"/>
      <c r="O15" s="43"/>
      <c r="P15" s="43"/>
      <c r="Q15" s="43"/>
      <c r="R15" s="43"/>
    </row>
    <row r="16" spans="3:18" ht="16.5">
      <c r="C16" s="4" t="s">
        <v>17</v>
      </c>
      <c r="D16" s="12" t="s">
        <v>1</v>
      </c>
      <c r="E16" s="13">
        <f>IF(SUM(F16:R16)=0,0,SUM(GEOMEAN(F16:R16)))</f>
        <v>384.1609350260152</v>
      </c>
      <c r="F16" s="24">
        <v>320</v>
      </c>
      <c r="G16" s="30"/>
      <c r="H16" s="24">
        <v>285</v>
      </c>
      <c r="I16" s="31"/>
      <c r="J16" s="24">
        <v>415</v>
      </c>
      <c r="K16" s="25"/>
      <c r="L16" s="24">
        <v>300</v>
      </c>
      <c r="M16" s="24">
        <v>350</v>
      </c>
      <c r="N16" s="24"/>
      <c r="O16" s="26"/>
      <c r="P16" s="26">
        <v>420</v>
      </c>
      <c r="Q16" s="26">
        <v>580</v>
      </c>
      <c r="R16" s="26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24"/>
      <c r="G17" s="32"/>
      <c r="H17" s="24"/>
      <c r="I17" s="31"/>
      <c r="J17" s="24"/>
      <c r="K17" s="25"/>
      <c r="L17" s="24">
        <v>550</v>
      </c>
      <c r="M17" s="24">
        <v>400</v>
      </c>
      <c r="N17" s="24"/>
      <c r="O17" s="26">
        <v>650</v>
      </c>
      <c r="P17" s="26">
        <v>600</v>
      </c>
      <c r="Q17" s="26"/>
      <c r="R17" s="26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24"/>
      <c r="G18" s="24"/>
      <c r="H18" s="24"/>
      <c r="I18" s="24"/>
      <c r="J18" s="33"/>
      <c r="K18" s="24"/>
      <c r="L18" s="24"/>
      <c r="M18" s="24"/>
      <c r="N18" s="24"/>
      <c r="O18" s="26"/>
      <c r="P18" s="26"/>
      <c r="Q18" s="26"/>
      <c r="R18" s="26"/>
    </row>
    <row r="19" spans="3:18" ht="16.5">
      <c r="C19" s="14" t="s">
        <v>19</v>
      </c>
      <c r="D19" s="12" t="s">
        <v>1</v>
      </c>
      <c r="E19" s="13">
        <f>IF(SUM(F19:R19)=0,0,SUM(GEOMEAN(F19:R19)))</f>
        <v>259.72601166373755</v>
      </c>
      <c r="F19" s="24">
        <v>255</v>
      </c>
      <c r="G19" s="24">
        <v>270</v>
      </c>
      <c r="H19" s="24">
        <v>240</v>
      </c>
      <c r="I19" s="24"/>
      <c r="J19" s="24">
        <v>225</v>
      </c>
      <c r="K19" s="24">
        <v>300</v>
      </c>
      <c r="L19" s="24">
        <v>280</v>
      </c>
      <c r="M19" s="24">
        <v>255</v>
      </c>
      <c r="N19" s="24">
        <v>161</v>
      </c>
      <c r="O19" s="26">
        <v>261</v>
      </c>
      <c r="P19" s="26">
        <v>260</v>
      </c>
      <c r="Q19" s="26">
        <v>380</v>
      </c>
      <c r="R19" s="26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232.53702430931236</v>
      </c>
      <c r="F20" s="24">
        <v>220</v>
      </c>
      <c r="G20" s="24">
        <v>340</v>
      </c>
      <c r="H20" s="24"/>
      <c r="I20" s="24"/>
      <c r="J20" s="24">
        <v>290</v>
      </c>
      <c r="K20" s="24">
        <v>255</v>
      </c>
      <c r="L20" s="24">
        <v>230</v>
      </c>
      <c r="M20" s="24"/>
      <c r="N20" s="24">
        <v>160</v>
      </c>
      <c r="O20" s="26">
        <v>210</v>
      </c>
      <c r="P20" s="26">
        <v>200</v>
      </c>
      <c r="Q20" s="26"/>
      <c r="R20" s="26"/>
    </row>
    <row r="21" spans="3:18" ht="16.5">
      <c r="C21" s="14" t="s">
        <v>14</v>
      </c>
      <c r="D21" s="12" t="s">
        <v>1</v>
      </c>
      <c r="E21" s="13">
        <f t="shared" si="0"/>
        <v>690.9286060741391</v>
      </c>
      <c r="F21" s="24">
        <v>520</v>
      </c>
      <c r="G21" s="24">
        <v>690</v>
      </c>
      <c r="H21" s="24">
        <v>930</v>
      </c>
      <c r="I21" s="24">
        <v>590</v>
      </c>
      <c r="J21" s="24">
        <v>777.78</v>
      </c>
      <c r="K21" s="24">
        <v>900</v>
      </c>
      <c r="L21" s="24">
        <v>600</v>
      </c>
      <c r="M21" s="24">
        <v>611.11</v>
      </c>
      <c r="N21" s="24">
        <v>466.67</v>
      </c>
      <c r="O21" s="26">
        <v>950</v>
      </c>
      <c r="P21" s="26">
        <v>975</v>
      </c>
      <c r="Q21" s="26">
        <v>720</v>
      </c>
      <c r="R21" s="26">
        <v>520</v>
      </c>
    </row>
    <row r="22" spans="3:18" ht="16.5">
      <c r="C22" s="14" t="s">
        <v>15</v>
      </c>
      <c r="D22" s="12" t="s">
        <v>1</v>
      </c>
      <c r="E22" s="13">
        <f t="shared" si="0"/>
        <v>163.26383482612445</v>
      </c>
      <c r="F22" s="24">
        <v>148</v>
      </c>
      <c r="G22" s="24">
        <v>144.05</v>
      </c>
      <c r="H22" s="24">
        <v>181</v>
      </c>
      <c r="I22" s="24">
        <v>191</v>
      </c>
      <c r="J22" s="24">
        <v>150</v>
      </c>
      <c r="K22" s="24">
        <v>180</v>
      </c>
      <c r="L22" s="24">
        <v>180</v>
      </c>
      <c r="M22" s="24">
        <v>152</v>
      </c>
      <c r="N22" s="24">
        <v>113.99</v>
      </c>
      <c r="O22" s="26">
        <v>156</v>
      </c>
      <c r="P22" s="26">
        <v>168</v>
      </c>
      <c r="Q22" s="26">
        <v>180</v>
      </c>
      <c r="R22" s="26">
        <v>200</v>
      </c>
    </row>
    <row r="23" spans="3:18" ht="49.5">
      <c r="C23" s="14" t="s">
        <v>39</v>
      </c>
      <c r="D23" s="15" t="s">
        <v>2</v>
      </c>
      <c r="E23" s="13">
        <f t="shared" si="0"/>
        <v>88.08149828492596</v>
      </c>
      <c r="F23" s="24">
        <v>80</v>
      </c>
      <c r="G23" s="24"/>
      <c r="H23" s="24"/>
      <c r="I23" s="24"/>
      <c r="J23" s="24"/>
      <c r="K23" s="24"/>
      <c r="L23" s="24"/>
      <c r="M23" s="24"/>
      <c r="N23" s="24">
        <v>72</v>
      </c>
      <c r="O23" s="26"/>
      <c r="P23" s="26"/>
      <c r="Q23" s="26">
        <v>110</v>
      </c>
      <c r="R23" s="26">
        <v>95</v>
      </c>
    </row>
    <row r="24" spans="3:18" ht="49.5">
      <c r="C24" s="14" t="s">
        <v>40</v>
      </c>
      <c r="D24" s="16" t="s">
        <v>2</v>
      </c>
      <c r="E24" s="13">
        <f t="shared" si="0"/>
        <v>93.54270860441457</v>
      </c>
      <c r="F24" s="24">
        <v>105</v>
      </c>
      <c r="G24" s="24">
        <v>92.65</v>
      </c>
      <c r="H24" s="24">
        <v>83</v>
      </c>
      <c r="I24" s="24">
        <v>90</v>
      </c>
      <c r="J24" s="24">
        <v>79</v>
      </c>
      <c r="K24" s="24">
        <v>110</v>
      </c>
      <c r="L24" s="24">
        <v>120</v>
      </c>
      <c r="M24" s="24">
        <v>83</v>
      </c>
      <c r="N24" s="24">
        <v>78</v>
      </c>
      <c r="O24" s="26">
        <v>90</v>
      </c>
      <c r="P24" s="26">
        <v>91</v>
      </c>
      <c r="Q24" s="26">
        <v>110</v>
      </c>
      <c r="R24" s="26">
        <v>95</v>
      </c>
    </row>
    <row r="25" spans="3:18" ht="16.5">
      <c r="C25" s="14" t="s">
        <v>20</v>
      </c>
      <c r="D25" s="12" t="s">
        <v>16</v>
      </c>
      <c r="E25" s="13">
        <f t="shared" si="0"/>
        <v>106.68449602045577</v>
      </c>
      <c r="F25" s="24">
        <v>104</v>
      </c>
      <c r="G25" s="24">
        <v>90</v>
      </c>
      <c r="H25" s="24">
        <v>110</v>
      </c>
      <c r="I25" s="24">
        <v>115</v>
      </c>
      <c r="J25" s="24">
        <v>100</v>
      </c>
      <c r="K25" s="24">
        <v>140</v>
      </c>
      <c r="L25" s="24">
        <v>130</v>
      </c>
      <c r="M25" s="24">
        <v>90</v>
      </c>
      <c r="N25" s="24">
        <v>73</v>
      </c>
      <c r="O25" s="26">
        <v>96</v>
      </c>
      <c r="P25" s="51">
        <v>105</v>
      </c>
      <c r="Q25" s="26">
        <v>125</v>
      </c>
      <c r="R25" s="26">
        <v>130</v>
      </c>
    </row>
    <row r="26" spans="3:18" ht="16.5">
      <c r="C26" s="14" t="s">
        <v>3</v>
      </c>
      <c r="D26" s="12" t="s">
        <v>1</v>
      </c>
      <c r="E26" s="13">
        <f t="shared" si="0"/>
        <v>117.6394485969209</v>
      </c>
      <c r="F26" s="24">
        <v>130</v>
      </c>
      <c r="G26" s="24">
        <v>82.3</v>
      </c>
      <c r="H26" s="24">
        <v>118.8</v>
      </c>
      <c r="I26" s="24">
        <v>150</v>
      </c>
      <c r="J26" s="24">
        <v>105</v>
      </c>
      <c r="K26" s="24">
        <v>140</v>
      </c>
      <c r="L26" s="24">
        <v>145</v>
      </c>
      <c r="M26" s="24">
        <v>123.8</v>
      </c>
      <c r="N26" s="24">
        <v>69.99</v>
      </c>
      <c r="O26" s="26"/>
      <c r="P26" s="26">
        <v>133</v>
      </c>
      <c r="Q26" s="26">
        <v>120</v>
      </c>
      <c r="R26" s="26">
        <v>125</v>
      </c>
    </row>
    <row r="27" spans="3:18" ht="16.5">
      <c r="C27" s="14" t="s">
        <v>27</v>
      </c>
      <c r="D27" s="12" t="s">
        <v>1</v>
      </c>
      <c r="E27" s="13">
        <f t="shared" si="0"/>
        <v>989.3637957733789</v>
      </c>
      <c r="F27" s="24">
        <v>1200</v>
      </c>
      <c r="G27" s="24">
        <v>650</v>
      </c>
      <c r="H27" s="24">
        <v>500</v>
      </c>
      <c r="I27" s="24">
        <v>1170</v>
      </c>
      <c r="J27" s="24">
        <v>1000</v>
      </c>
      <c r="K27" s="24">
        <v>900</v>
      </c>
      <c r="L27" s="24">
        <v>1440</v>
      </c>
      <c r="M27" s="24">
        <v>1085</v>
      </c>
      <c r="N27" s="24">
        <v>649.9</v>
      </c>
      <c r="O27" s="26">
        <v>1500</v>
      </c>
      <c r="P27" s="26">
        <v>1050</v>
      </c>
      <c r="Q27" s="26">
        <v>1325</v>
      </c>
      <c r="R27" s="26">
        <v>1000</v>
      </c>
    </row>
    <row r="28" spans="3:18" ht="29.25">
      <c r="C28" s="14" t="s">
        <v>41</v>
      </c>
      <c r="D28" s="12" t="s">
        <v>1</v>
      </c>
      <c r="E28" s="13">
        <f t="shared" si="0"/>
        <v>22.154677372882315</v>
      </c>
      <c r="F28" s="24">
        <v>25</v>
      </c>
      <c r="G28" s="24">
        <v>20</v>
      </c>
      <c r="H28" s="24">
        <v>25</v>
      </c>
      <c r="I28" s="24">
        <v>35</v>
      </c>
      <c r="J28" s="24">
        <v>12</v>
      </c>
      <c r="K28" s="24"/>
      <c r="L28" s="24">
        <v>30</v>
      </c>
      <c r="M28" s="24">
        <v>29</v>
      </c>
      <c r="N28" s="24">
        <v>9.9</v>
      </c>
      <c r="O28" s="26">
        <v>21</v>
      </c>
      <c r="P28" s="51"/>
      <c r="Q28" s="26"/>
      <c r="R28" s="26">
        <v>30</v>
      </c>
    </row>
    <row r="29" spans="3:18" ht="16.5">
      <c r="C29" s="14" t="s">
        <v>21</v>
      </c>
      <c r="D29" s="12" t="s">
        <v>1</v>
      </c>
      <c r="E29" s="13">
        <f t="shared" si="0"/>
        <v>57.90503922859128</v>
      </c>
      <c r="F29" s="24">
        <v>52</v>
      </c>
      <c r="G29" s="24">
        <v>55.48</v>
      </c>
      <c r="H29" s="24">
        <v>57.5</v>
      </c>
      <c r="I29" s="24">
        <v>75</v>
      </c>
      <c r="J29" s="24">
        <v>42.5</v>
      </c>
      <c r="K29" s="24">
        <v>80</v>
      </c>
      <c r="L29" s="24">
        <v>80</v>
      </c>
      <c r="M29" s="24">
        <v>43.2</v>
      </c>
      <c r="N29" s="24">
        <v>41</v>
      </c>
      <c r="O29" s="26">
        <v>60</v>
      </c>
      <c r="P29" s="26">
        <v>55</v>
      </c>
      <c r="Q29" s="26">
        <v>65</v>
      </c>
      <c r="R29" s="26">
        <v>64</v>
      </c>
    </row>
    <row r="30" spans="3:18" ht="33">
      <c r="C30" s="14" t="s">
        <v>22</v>
      </c>
      <c r="D30" s="12" t="s">
        <v>1</v>
      </c>
      <c r="E30" s="13">
        <f t="shared" si="0"/>
        <v>81.50368161210929</v>
      </c>
      <c r="F30" s="24">
        <v>84</v>
      </c>
      <c r="G30" s="24">
        <v>74.29</v>
      </c>
      <c r="H30" s="24">
        <v>90</v>
      </c>
      <c r="I30" s="24"/>
      <c r="J30" s="24"/>
      <c r="K30" s="24"/>
      <c r="L30" s="24">
        <v>78.57</v>
      </c>
      <c r="M30" s="24"/>
      <c r="N30" s="24"/>
      <c r="O30" s="26"/>
      <c r="P30" s="26"/>
      <c r="Q30" s="26"/>
      <c r="R30" s="26"/>
    </row>
    <row r="31" spans="3:18" ht="33">
      <c r="C31" s="14" t="s">
        <v>23</v>
      </c>
      <c r="D31" s="12" t="s">
        <v>1</v>
      </c>
      <c r="E31" s="13">
        <f t="shared" si="0"/>
        <v>82.18319534072707</v>
      </c>
      <c r="F31" s="24">
        <v>75.71</v>
      </c>
      <c r="G31" s="24">
        <v>77.14</v>
      </c>
      <c r="H31" s="24">
        <v>94</v>
      </c>
      <c r="I31" s="24"/>
      <c r="J31" s="24">
        <v>71.43</v>
      </c>
      <c r="K31" s="24">
        <v>100</v>
      </c>
      <c r="L31" s="24">
        <v>78.57</v>
      </c>
      <c r="M31" s="24"/>
      <c r="N31" s="24"/>
      <c r="O31" s="26"/>
      <c r="P31" s="26"/>
      <c r="Q31" s="26"/>
      <c r="R31" s="26"/>
    </row>
    <row r="32" spans="3:18" ht="16.5">
      <c r="C32" s="4" t="s">
        <v>4</v>
      </c>
      <c r="D32" s="12" t="s">
        <v>1</v>
      </c>
      <c r="E32" s="13">
        <f t="shared" si="0"/>
        <v>103.40795838112024</v>
      </c>
      <c r="F32" s="24">
        <v>104</v>
      </c>
      <c r="G32" s="24">
        <v>69.6</v>
      </c>
      <c r="H32" s="24">
        <v>117.5</v>
      </c>
      <c r="I32" s="24">
        <v>137.5</v>
      </c>
      <c r="J32" s="24">
        <v>70</v>
      </c>
      <c r="K32" s="24">
        <v>120</v>
      </c>
      <c r="L32" s="24">
        <v>150</v>
      </c>
      <c r="M32" s="24">
        <v>92.5</v>
      </c>
      <c r="N32" s="24">
        <v>82.5</v>
      </c>
      <c r="O32" s="26">
        <v>134</v>
      </c>
      <c r="P32" s="51">
        <v>114</v>
      </c>
      <c r="Q32" s="26">
        <v>90</v>
      </c>
      <c r="R32" s="26">
        <v>100</v>
      </c>
    </row>
    <row r="33" spans="3:18" ht="16.5">
      <c r="C33" s="14" t="s">
        <v>5</v>
      </c>
      <c r="D33" s="12" t="s">
        <v>1</v>
      </c>
      <c r="E33" s="13">
        <f t="shared" si="0"/>
        <v>75.8228995552092</v>
      </c>
      <c r="F33" s="24">
        <v>56</v>
      </c>
      <c r="G33" s="24">
        <v>47.36</v>
      </c>
      <c r="H33" s="24"/>
      <c r="I33" s="24"/>
      <c r="J33" s="34">
        <v>105</v>
      </c>
      <c r="K33" s="24">
        <v>80</v>
      </c>
      <c r="L33" s="24">
        <v>100</v>
      </c>
      <c r="M33" s="24">
        <v>60</v>
      </c>
      <c r="N33" s="24">
        <v>96.3</v>
      </c>
      <c r="O33" s="26">
        <v>108</v>
      </c>
      <c r="P33" s="26">
        <v>81.25</v>
      </c>
      <c r="Q33" s="26">
        <v>68</v>
      </c>
      <c r="R33" s="26">
        <v>62</v>
      </c>
    </row>
    <row r="34" spans="3:18" ht="16.5">
      <c r="C34" s="14" t="s">
        <v>24</v>
      </c>
      <c r="D34" s="12" t="s">
        <v>1</v>
      </c>
      <c r="E34" s="13">
        <f t="shared" si="0"/>
        <v>134.43118815880806</v>
      </c>
      <c r="F34" s="24">
        <v>130</v>
      </c>
      <c r="G34" s="24">
        <v>129</v>
      </c>
      <c r="H34" s="24">
        <v>108.7</v>
      </c>
      <c r="I34" s="24">
        <v>137.5</v>
      </c>
      <c r="J34" s="24">
        <v>121</v>
      </c>
      <c r="K34" s="24">
        <v>170</v>
      </c>
      <c r="L34" s="24">
        <v>222</v>
      </c>
      <c r="M34" s="24">
        <v>126.4</v>
      </c>
      <c r="N34" s="24">
        <v>100</v>
      </c>
      <c r="O34" s="26">
        <v>133</v>
      </c>
      <c r="P34" s="26">
        <v>156</v>
      </c>
      <c r="Q34" s="26">
        <v>130</v>
      </c>
      <c r="R34" s="26">
        <v>120</v>
      </c>
    </row>
    <row r="35" spans="3:18" ht="16.5">
      <c r="C35" s="14" t="s">
        <v>6</v>
      </c>
      <c r="D35" s="12" t="s">
        <v>1</v>
      </c>
      <c r="E35" s="13">
        <f t="shared" si="0"/>
        <v>114.65428795428764</v>
      </c>
      <c r="F35" s="24">
        <v>54</v>
      </c>
      <c r="G35" s="24">
        <v>178.13</v>
      </c>
      <c r="H35" s="24">
        <v>58</v>
      </c>
      <c r="I35" s="24">
        <v>77.8</v>
      </c>
      <c r="J35" s="24">
        <v>242.5</v>
      </c>
      <c r="K35" s="24">
        <v>140</v>
      </c>
      <c r="L35" s="24">
        <v>177</v>
      </c>
      <c r="M35" s="24">
        <v>112.5</v>
      </c>
      <c r="N35" s="24">
        <v>93.5</v>
      </c>
      <c r="O35" s="26">
        <v>192</v>
      </c>
      <c r="P35" s="26">
        <v>180</v>
      </c>
      <c r="Q35" s="26">
        <v>65</v>
      </c>
      <c r="R35" s="26">
        <v>96</v>
      </c>
    </row>
    <row r="36" spans="3:18" ht="16.5">
      <c r="C36" s="14" t="s">
        <v>7</v>
      </c>
      <c r="D36" s="12" t="s">
        <v>1</v>
      </c>
      <c r="E36" s="13">
        <f t="shared" si="0"/>
        <v>56.33708452239753</v>
      </c>
      <c r="F36" s="24">
        <v>63</v>
      </c>
      <c r="G36" s="24"/>
      <c r="H36" s="24"/>
      <c r="I36" s="24"/>
      <c r="J36" s="24">
        <v>54</v>
      </c>
      <c r="K36" s="24"/>
      <c r="L36" s="24">
        <v>60</v>
      </c>
      <c r="M36" s="24">
        <v>59</v>
      </c>
      <c r="N36" s="24">
        <v>39.99</v>
      </c>
      <c r="O36" s="26">
        <v>55</v>
      </c>
      <c r="P36" s="51">
        <v>68</v>
      </c>
      <c r="Q36" s="26"/>
      <c r="R36" s="26"/>
    </row>
    <row r="37" spans="3:18" ht="16.5">
      <c r="C37" s="14" t="s">
        <v>29</v>
      </c>
      <c r="D37" s="12" t="s">
        <v>1</v>
      </c>
      <c r="E37" s="13">
        <f t="shared" si="0"/>
        <v>96.88673499168519</v>
      </c>
      <c r="F37" s="24">
        <v>90</v>
      </c>
      <c r="G37" s="24"/>
      <c r="H37" s="24">
        <v>84</v>
      </c>
      <c r="I37" s="24"/>
      <c r="J37" s="24">
        <v>99</v>
      </c>
      <c r="K37" s="24"/>
      <c r="L37" s="24">
        <v>80</v>
      </c>
      <c r="M37" s="24">
        <v>94</v>
      </c>
      <c r="N37" s="24">
        <v>119</v>
      </c>
      <c r="O37" s="26"/>
      <c r="P37" s="26">
        <v>117</v>
      </c>
      <c r="Q37" s="26">
        <v>80</v>
      </c>
      <c r="R37" s="26">
        <v>120</v>
      </c>
    </row>
    <row r="38" spans="3:18" ht="16.5">
      <c r="C38" s="14" t="s">
        <v>8</v>
      </c>
      <c r="D38" s="12" t="s">
        <v>1</v>
      </c>
      <c r="E38" s="13">
        <f t="shared" si="0"/>
        <v>56.66633920195745</v>
      </c>
      <c r="F38" s="24">
        <v>55</v>
      </c>
      <c r="G38" s="24"/>
      <c r="H38" s="24">
        <v>44</v>
      </c>
      <c r="I38" s="24">
        <v>60</v>
      </c>
      <c r="J38" s="24">
        <v>58</v>
      </c>
      <c r="K38" s="24">
        <v>70</v>
      </c>
      <c r="L38" s="24">
        <v>60</v>
      </c>
      <c r="M38" s="24">
        <v>53</v>
      </c>
      <c r="N38" s="24">
        <v>51</v>
      </c>
      <c r="O38" s="26">
        <v>35</v>
      </c>
      <c r="P38" s="26">
        <v>63</v>
      </c>
      <c r="Q38" s="26">
        <v>80</v>
      </c>
      <c r="R38" s="26">
        <v>65</v>
      </c>
    </row>
    <row r="39" spans="3:18" ht="16.5">
      <c r="C39" s="14" t="s">
        <v>9</v>
      </c>
      <c r="D39" s="12" t="s">
        <v>1</v>
      </c>
      <c r="E39" s="13">
        <f t="shared" si="0"/>
        <v>67.4407618988375</v>
      </c>
      <c r="F39" s="24">
        <v>78</v>
      </c>
      <c r="G39" s="24"/>
      <c r="H39" s="24">
        <v>48</v>
      </c>
      <c r="I39" s="24">
        <v>55</v>
      </c>
      <c r="J39" s="24">
        <v>59</v>
      </c>
      <c r="K39" s="24"/>
      <c r="L39" s="27">
        <v>80</v>
      </c>
      <c r="M39" s="24">
        <v>59</v>
      </c>
      <c r="N39" s="24">
        <v>69.9</v>
      </c>
      <c r="O39" s="26">
        <v>100</v>
      </c>
      <c r="P39" s="26">
        <v>72</v>
      </c>
      <c r="Q39" s="26"/>
      <c r="R39" s="26"/>
    </row>
    <row r="40" spans="3:18" ht="16.5">
      <c r="C40" s="14" t="s">
        <v>10</v>
      </c>
      <c r="D40" s="12" t="s">
        <v>1</v>
      </c>
      <c r="E40" s="13">
        <f t="shared" si="0"/>
        <v>142.78279177966124</v>
      </c>
      <c r="F40" s="24">
        <v>130</v>
      </c>
      <c r="G40" s="24"/>
      <c r="H40" s="24">
        <v>160</v>
      </c>
      <c r="I40" s="24">
        <v>155</v>
      </c>
      <c r="J40" s="24">
        <v>120</v>
      </c>
      <c r="K40" s="24">
        <v>180</v>
      </c>
      <c r="L40" s="24">
        <v>160</v>
      </c>
      <c r="M40" s="24">
        <v>115</v>
      </c>
      <c r="N40" s="24">
        <v>92</v>
      </c>
      <c r="O40" s="26"/>
      <c r="P40" s="26">
        <v>172</v>
      </c>
      <c r="Q40" s="26">
        <v>155</v>
      </c>
      <c r="R40" s="26">
        <v>160</v>
      </c>
    </row>
    <row r="41" spans="3:14" ht="15.75">
      <c r="C41" s="17"/>
      <c r="D41" s="21"/>
      <c r="E41" s="1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5.75">
      <c r="C42" s="29"/>
      <c r="D42" s="22" t="s">
        <v>0</v>
      </c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5">
      <c r="C43" s="23"/>
      <c r="D43" s="22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5">
      <c r="C44" s="19"/>
      <c r="D44" s="22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5">
      <c r="C45" s="19"/>
      <c r="D45" s="22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5">
      <c r="C46" s="19"/>
      <c r="D46" s="22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5">
      <c r="C47" s="19"/>
      <c r="D47" s="22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5">
      <c r="C48" s="19"/>
      <c r="D48" s="22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5">
      <c r="C49" s="19"/>
      <c r="D49" s="22"/>
      <c r="H49" s="28"/>
      <c r="I49" s="28"/>
      <c r="J49" s="28"/>
      <c r="K49" s="28"/>
      <c r="L49" s="28"/>
      <c r="M49" s="28"/>
      <c r="N49" s="28"/>
    </row>
    <row r="50" spans="3:14" ht="15">
      <c r="C50" s="19"/>
      <c r="D50" s="22"/>
      <c r="H50" s="28"/>
      <c r="I50" s="28"/>
      <c r="J50" s="28"/>
      <c r="K50" s="28"/>
      <c r="L50" s="28"/>
      <c r="M50" s="28"/>
      <c r="N50" s="28"/>
    </row>
    <row r="51" spans="3:14" ht="15">
      <c r="C51" s="19"/>
      <c r="D51" s="22"/>
      <c r="H51" s="28"/>
      <c r="I51" s="28"/>
      <c r="J51" s="28"/>
      <c r="K51" s="28"/>
      <c r="L51" s="28"/>
      <c r="M51" s="28"/>
      <c r="N51" s="28"/>
    </row>
    <row r="52" spans="3:14" ht="15">
      <c r="C52" s="19"/>
      <c r="D52" s="22"/>
      <c r="H52" s="28"/>
      <c r="I52" s="28"/>
      <c r="J52" s="28"/>
      <c r="K52" s="28"/>
      <c r="L52" s="28"/>
      <c r="M52" s="28"/>
      <c r="N52" s="28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2022-04-02T05:58:28Z</cp:lastPrinted>
  <dcterms:created xsi:type="dcterms:W3CDTF">2007-04-16T07:34:04Z</dcterms:created>
  <dcterms:modified xsi:type="dcterms:W3CDTF">2022-04-02T05:58:30Z</dcterms:modified>
  <cp:category/>
  <cp:version/>
  <cp:contentType/>
  <cp:contentStatus/>
</cp:coreProperties>
</file>