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00" windowWidth="8985" windowHeight="862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<sst xmlns="http://schemas.openxmlformats.org/spreadsheetml/2006/main" count="70" uniqueCount="47">
  <si>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</si>
  <si>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</si>
  <si>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</si>
  <si>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</si>
  <si>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</si>
  <si>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</si>
  <si>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</si>
  <si>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</si>
  <si>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</si>
  <si>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</si>
  <si>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</si>
  <si>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</si>
  <si>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</si>
  <si>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</si>
  <si>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</si>
  <si>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</si>
  <si>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</si>
  <si>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</si>
  <si>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</si>
  <si>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</si>
  <si>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</si>
  <si>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</si>
  <si>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</si>
  <si>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</si>
  <si>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</si>
  <si>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</si>
  <si>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</si>
  <si>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</si>
  <si>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</si>
  <si>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</si>
  <si>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</si>
  <si>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</si>
  <si>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</si>
  <si>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</si>
  <si>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</si>
  <si>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</si>
  <si>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</si>
  <si>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</si>
  <si>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</si>
  <si>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</si>
  <si>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</si>
  <si>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</si>
  <si>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</si>
  <si>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</si>
  <si>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</si>
  <si>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</si>
  <si>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19.03.2022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</si>
</sst>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/>
      <protection locked="0"/>
    </xf>
    <xf numFmtId="178" fontId="0" fillId="33" borderId="16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 horizontal="right" indent="1"/>
      <protection locked="0"/>
    </xf>
    <xf numFmtId="178" fontId="0" fillId="33" borderId="10" xfId="0" applyNumberFormat="1" applyFont="1" applyFill="1" applyBorder="1" applyAlignment="1" applyProtection="1">
      <alignment horizontal="right"/>
      <protection locked="0"/>
    </xf>
    <xf numFmtId="178" fontId="0" fillId="33" borderId="14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0" fillId="33" borderId="10" xfId="0" applyNumberFormat="1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 textRotation="90" wrapText="1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 textRotation="90" wrapText="1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textRotation="90" wrapText="1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2" fontId="0" fillId="33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C45" sqref="C45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27" customWidth="1"/>
    <col min="7" max="7" width="8.625" style="27" customWidth="1"/>
    <col min="8" max="8" width="10.625" style="27" customWidth="1"/>
    <col min="9" max="9" width="11.00390625" style="27" customWidth="1"/>
    <col min="10" max="10" width="10.00390625" style="27" customWidth="1"/>
    <col min="11" max="11" width="11.125" style="27" customWidth="1"/>
    <col min="12" max="12" width="10.00390625" style="27" customWidth="1"/>
    <col min="13" max="13" width="10.125" style="27" customWidth="1"/>
    <col min="14" max="14" width="9.75390625" style="27" customWidth="1"/>
    <col min="15" max="16" width="9.125" style="27" customWidth="1"/>
    <col min="17" max="16384" width="9.125" style="3" customWidth="1"/>
  </cols>
  <sheetData>
    <row r="1" spans="3:16" s="2" customFormat="1" ht="63.75" customHeight="1" hidden="1">
      <c r="C1" s="5"/>
      <c r="D1" s="20"/>
      <c r="E1" s="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3:16" s="2" customFormat="1" ht="12.75" hidden="1">
      <c r="C2" s="5"/>
      <c r="D2" s="20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16" s="2" customFormat="1" ht="13.5" customHeight="1" hidden="1">
      <c r="C3" s="49"/>
      <c r="D3" s="49"/>
      <c r="E3" s="4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3:16" s="2" customFormat="1" ht="18" hidden="1"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3:16" s="2" customFormat="1" ht="18" hidden="1">
      <c r="C5" s="6"/>
      <c r="D5" s="6"/>
      <c r="E5" s="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3:16" s="2" customFormat="1" ht="18" hidden="1">
      <c r="C6" s="6"/>
      <c r="D6" s="6"/>
      <c r="E6" s="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3:16" s="2" customFormat="1" ht="18" hidden="1">
      <c r="C7" s="6"/>
      <c r="D7" s="6"/>
      <c r="E7" s="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3:16" s="2" customFormat="1" ht="18" hidden="1">
      <c r="C8" s="6"/>
      <c r="D8" s="6"/>
      <c r="E8" s="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3:16" s="2" customFormat="1" ht="18">
      <c r="C9" s="6"/>
      <c r="D9" s="6"/>
      <c r="E9" s="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8" s="1" customFormat="1" ht="12.75" customHeight="1">
      <c r="A10" s="2"/>
      <c r="B10" s="2"/>
      <c r="C10" s="52" t="s">
        <v>28</v>
      </c>
      <c r="D10" s="52"/>
      <c r="E10" s="52"/>
      <c r="F10" s="50" t="s">
        <v>36</v>
      </c>
      <c r="G10" s="37" t="s">
        <v>31</v>
      </c>
      <c r="H10" s="54" t="s">
        <v>34</v>
      </c>
      <c r="I10" s="37" t="s">
        <v>35</v>
      </c>
      <c r="J10" s="37" t="s">
        <v>30</v>
      </c>
      <c r="K10" s="37" t="s">
        <v>32</v>
      </c>
      <c r="L10" s="37" t="s">
        <v>33</v>
      </c>
      <c r="M10" s="37" t="s">
        <v>37</v>
      </c>
      <c r="N10" s="40" t="s">
        <v>38</v>
      </c>
      <c r="O10" s="50" t="s">
        <v>42</v>
      </c>
      <c r="P10" s="50" t="s">
        <v>43</v>
      </c>
      <c r="Q10" s="43" t="s">
        <v>44</v>
      </c>
      <c r="R10" s="43" t="s">
        <v>45</v>
      </c>
    </row>
    <row r="11" spans="1:18" s="1" customFormat="1" ht="12.75">
      <c r="A11" s="2"/>
      <c r="B11" s="2"/>
      <c r="C11" s="52"/>
      <c r="D11" s="52"/>
      <c r="E11" s="52"/>
      <c r="F11" s="38"/>
      <c r="G11" s="38"/>
      <c r="H11" s="55"/>
      <c r="I11" s="38"/>
      <c r="J11" s="38"/>
      <c r="K11" s="38"/>
      <c r="L11" s="38"/>
      <c r="M11" s="38"/>
      <c r="N11" s="41"/>
      <c r="O11" s="57"/>
      <c r="P11" s="57"/>
      <c r="Q11" s="44"/>
      <c r="R11" s="44"/>
    </row>
    <row r="12" spans="1:18" s="1" customFormat="1" ht="9.75" customHeight="1">
      <c r="A12" s="2"/>
      <c r="B12" s="2"/>
      <c r="C12" s="53"/>
      <c r="D12" s="53"/>
      <c r="E12" s="53"/>
      <c r="F12" s="38"/>
      <c r="G12" s="38"/>
      <c r="H12" s="55"/>
      <c r="I12" s="38"/>
      <c r="J12" s="38"/>
      <c r="K12" s="38"/>
      <c r="L12" s="38"/>
      <c r="M12" s="38"/>
      <c r="N12" s="41"/>
      <c r="O12" s="57"/>
      <c r="P12" s="57"/>
      <c r="Q12" s="44"/>
      <c r="R12" s="44"/>
    </row>
    <row r="13" spans="1:18" s="1" customFormat="1" ht="5.25" customHeight="1">
      <c r="A13" s="2"/>
      <c r="B13" s="2"/>
      <c r="C13" s="7"/>
      <c r="D13" s="8" t="s">
        <v>0</v>
      </c>
      <c r="E13" s="9"/>
      <c r="F13" s="51"/>
      <c r="G13" s="38"/>
      <c r="H13" s="55"/>
      <c r="I13" s="38"/>
      <c r="J13" s="38"/>
      <c r="K13" s="38"/>
      <c r="L13" s="38"/>
      <c r="M13" s="38"/>
      <c r="N13" s="41"/>
      <c r="O13" s="57"/>
      <c r="P13" s="57"/>
      <c r="Q13" s="44"/>
      <c r="R13" s="44"/>
    </row>
    <row r="14" spans="1:18" s="1" customFormat="1" ht="16.5" customHeight="1">
      <c r="A14" s="2"/>
      <c r="B14" s="2"/>
      <c r="C14" s="46" t="s">
        <v>46</v>
      </c>
      <c r="D14" s="47"/>
      <c r="E14" s="48"/>
      <c r="F14" s="51"/>
      <c r="G14" s="38"/>
      <c r="H14" s="55"/>
      <c r="I14" s="38"/>
      <c r="J14" s="38"/>
      <c r="K14" s="38"/>
      <c r="L14" s="38"/>
      <c r="M14" s="38"/>
      <c r="N14" s="41"/>
      <c r="O14" s="57"/>
      <c r="P14" s="57"/>
      <c r="Q14" s="44"/>
      <c r="R14" s="44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9"/>
      <c r="G15" s="39"/>
      <c r="H15" s="56"/>
      <c r="I15" s="39"/>
      <c r="J15" s="38"/>
      <c r="K15" s="39"/>
      <c r="L15" s="39"/>
      <c r="M15" s="39"/>
      <c r="N15" s="42"/>
      <c r="O15" s="58"/>
      <c r="P15" s="58"/>
      <c r="Q15" s="45"/>
      <c r="R15" s="45"/>
    </row>
    <row r="16" spans="3:18" ht="16.5">
      <c r="C16" s="4" t="s">
        <v>17</v>
      </c>
      <c r="D16" s="12" t="s">
        <v>1</v>
      </c>
      <c r="E16" s="13">
        <f>IF(SUM(F16:R16)=0,0,SUM(GEOMEAN(F16:R16)))</f>
        <v>379.9465454730735</v>
      </c>
      <c r="F16" s="30">
        <v>320</v>
      </c>
      <c r="G16" s="32"/>
      <c r="H16" s="28">
        <v>285</v>
      </c>
      <c r="I16" s="31"/>
      <c r="J16" s="30"/>
      <c r="K16" s="29"/>
      <c r="L16" s="30">
        <v>300</v>
      </c>
      <c r="M16" s="30">
        <v>350</v>
      </c>
      <c r="N16" s="30"/>
      <c r="O16" s="59"/>
      <c r="P16" s="59">
        <v>420</v>
      </c>
      <c r="Q16" s="35">
        <v>580</v>
      </c>
      <c r="R16" s="35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30"/>
      <c r="G17" s="33"/>
      <c r="H17" s="28"/>
      <c r="I17" s="31"/>
      <c r="J17" s="30"/>
      <c r="K17" s="29"/>
      <c r="L17" s="30">
        <v>550</v>
      </c>
      <c r="M17" s="30">
        <v>400</v>
      </c>
      <c r="N17" s="30"/>
      <c r="O17" s="59">
        <v>650</v>
      </c>
      <c r="P17" s="59">
        <v>600</v>
      </c>
      <c r="Q17" s="35"/>
      <c r="R17" s="35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30"/>
      <c r="G18" s="30"/>
      <c r="H18" s="28"/>
      <c r="I18" s="30"/>
      <c r="J18" s="34"/>
      <c r="K18" s="28"/>
      <c r="L18" s="30"/>
      <c r="M18" s="30"/>
      <c r="N18" s="30"/>
      <c r="O18" s="59"/>
      <c r="P18" s="59"/>
      <c r="Q18" s="35"/>
      <c r="R18" s="35"/>
    </row>
    <row r="19" spans="3:18" ht="16.5">
      <c r="C19" s="14" t="s">
        <v>19</v>
      </c>
      <c r="D19" s="12" t="s">
        <v>1</v>
      </c>
      <c r="E19" s="13">
        <f>IF(SUM(F19:R19)=0,0,SUM(GEOMEAN(F19:R19)))</f>
        <v>258.719154804855</v>
      </c>
      <c r="F19" s="30">
        <v>250</v>
      </c>
      <c r="G19" s="30">
        <v>270</v>
      </c>
      <c r="H19" s="30">
        <v>240</v>
      </c>
      <c r="I19" s="30">
        <v>296</v>
      </c>
      <c r="J19" s="30">
        <v>225</v>
      </c>
      <c r="K19" s="28">
        <v>300</v>
      </c>
      <c r="L19" s="30">
        <v>280</v>
      </c>
      <c r="M19" s="30">
        <v>255</v>
      </c>
      <c r="N19" s="30">
        <v>137</v>
      </c>
      <c r="O19" s="59">
        <v>261</v>
      </c>
      <c r="P19" s="59">
        <v>260</v>
      </c>
      <c r="Q19" s="35">
        <v>380</v>
      </c>
      <c r="R19" s="35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203.46277607050035</v>
      </c>
      <c r="F20" s="30">
        <v>180</v>
      </c>
      <c r="G20" s="30"/>
      <c r="H20" s="28"/>
      <c r="I20" s="30"/>
      <c r="J20" s="30"/>
      <c r="K20" s="28">
        <v>255</v>
      </c>
      <c r="L20" s="30">
        <v>230</v>
      </c>
      <c r="M20" s="30"/>
      <c r="N20" s="30">
        <v>160</v>
      </c>
      <c r="O20" s="59">
        <v>210</v>
      </c>
      <c r="P20" s="59">
        <v>200</v>
      </c>
      <c r="Q20" s="35"/>
      <c r="R20" s="35"/>
    </row>
    <row r="21" spans="3:18" ht="16.5">
      <c r="C21" s="14" t="s">
        <v>14</v>
      </c>
      <c r="D21" s="12" t="s">
        <v>1</v>
      </c>
      <c r="E21" s="13">
        <f t="shared" si="0"/>
        <v>687.0261824432966</v>
      </c>
      <c r="F21" s="30">
        <v>520</v>
      </c>
      <c r="G21" s="30">
        <v>690</v>
      </c>
      <c r="H21" s="30">
        <v>930</v>
      </c>
      <c r="I21" s="30">
        <v>500</v>
      </c>
      <c r="J21" s="30">
        <v>994.44</v>
      </c>
      <c r="K21" s="28">
        <v>900</v>
      </c>
      <c r="L21" s="30">
        <v>600</v>
      </c>
      <c r="M21" s="30">
        <v>611.11</v>
      </c>
      <c r="N21" s="30">
        <v>466.67</v>
      </c>
      <c r="O21" s="59">
        <v>950</v>
      </c>
      <c r="P21" s="59">
        <v>945</v>
      </c>
      <c r="Q21" s="35">
        <v>720</v>
      </c>
      <c r="R21" s="35">
        <v>460</v>
      </c>
    </row>
    <row r="22" spans="3:18" ht="16.5">
      <c r="C22" s="14" t="s">
        <v>15</v>
      </c>
      <c r="D22" s="12" t="s">
        <v>1</v>
      </c>
      <c r="E22" s="13">
        <f t="shared" si="0"/>
        <v>162.6953289597023</v>
      </c>
      <c r="F22" s="30">
        <v>168</v>
      </c>
      <c r="G22" s="30">
        <v>144.05</v>
      </c>
      <c r="H22" s="28">
        <v>181</v>
      </c>
      <c r="I22" s="30">
        <v>191</v>
      </c>
      <c r="J22" s="30">
        <v>150</v>
      </c>
      <c r="K22" s="28">
        <v>180</v>
      </c>
      <c r="L22" s="30">
        <v>180</v>
      </c>
      <c r="M22" s="30">
        <v>149</v>
      </c>
      <c r="N22" s="30">
        <v>110</v>
      </c>
      <c r="O22" s="59">
        <v>156</v>
      </c>
      <c r="P22" s="59">
        <v>168</v>
      </c>
      <c r="Q22" s="35">
        <v>180</v>
      </c>
      <c r="R22" s="35">
        <v>178</v>
      </c>
    </row>
    <row r="23" spans="3:18" ht="49.5">
      <c r="C23" s="14" t="s">
        <v>39</v>
      </c>
      <c r="D23" s="15" t="s">
        <v>2</v>
      </c>
      <c r="E23" s="13">
        <f t="shared" si="0"/>
        <v>82.38218226659619</v>
      </c>
      <c r="F23" s="30">
        <v>60</v>
      </c>
      <c r="G23" s="30"/>
      <c r="H23" s="28"/>
      <c r="I23" s="30"/>
      <c r="J23" s="30"/>
      <c r="K23" s="28"/>
      <c r="L23" s="30"/>
      <c r="M23" s="30"/>
      <c r="N23" s="30">
        <v>68</v>
      </c>
      <c r="O23" s="59"/>
      <c r="P23" s="59">
        <v>89</v>
      </c>
      <c r="Q23" s="35">
        <v>110</v>
      </c>
      <c r="R23" s="35">
        <v>95</v>
      </c>
    </row>
    <row r="24" spans="3:18" ht="49.5">
      <c r="C24" s="14" t="s">
        <v>40</v>
      </c>
      <c r="D24" s="16" t="s">
        <v>2</v>
      </c>
      <c r="E24" s="13">
        <f t="shared" si="0"/>
        <v>90.70342657317482</v>
      </c>
      <c r="F24" s="30">
        <v>105</v>
      </c>
      <c r="G24" s="30">
        <v>90.4</v>
      </c>
      <c r="H24" s="28">
        <v>83</v>
      </c>
      <c r="I24" s="30">
        <v>123.75</v>
      </c>
      <c r="J24" s="30">
        <v>64</v>
      </c>
      <c r="K24" s="28">
        <v>110</v>
      </c>
      <c r="L24" s="30">
        <v>120</v>
      </c>
      <c r="M24" s="30">
        <v>70</v>
      </c>
      <c r="N24" s="30">
        <v>57</v>
      </c>
      <c r="O24" s="59">
        <v>90</v>
      </c>
      <c r="P24" s="59">
        <v>91</v>
      </c>
      <c r="Q24" s="35">
        <v>110</v>
      </c>
      <c r="R24" s="35">
        <v>95</v>
      </c>
    </row>
    <row r="25" spans="3:18" ht="16.5">
      <c r="C25" s="14" t="s">
        <v>20</v>
      </c>
      <c r="D25" s="12" t="s">
        <v>16</v>
      </c>
      <c r="E25" s="13">
        <f t="shared" si="0"/>
        <v>102.95402490462575</v>
      </c>
      <c r="F25" s="30">
        <v>85</v>
      </c>
      <c r="G25" s="30">
        <v>106.5</v>
      </c>
      <c r="H25" s="30">
        <v>110</v>
      </c>
      <c r="I25" s="30">
        <v>110</v>
      </c>
      <c r="J25" s="30">
        <v>90</v>
      </c>
      <c r="K25" s="28">
        <v>135</v>
      </c>
      <c r="L25" s="30">
        <v>130</v>
      </c>
      <c r="M25" s="30">
        <v>80</v>
      </c>
      <c r="N25" s="30">
        <v>69</v>
      </c>
      <c r="O25" s="59">
        <v>96</v>
      </c>
      <c r="P25" s="59">
        <v>98</v>
      </c>
      <c r="Q25" s="35">
        <v>125</v>
      </c>
      <c r="R25" s="35">
        <v>130</v>
      </c>
    </row>
    <row r="26" spans="3:18" ht="16.5">
      <c r="C26" s="14" t="s">
        <v>3</v>
      </c>
      <c r="D26" s="12" t="s">
        <v>1</v>
      </c>
      <c r="E26" s="13">
        <f t="shared" si="0"/>
        <v>104.0643680675283</v>
      </c>
      <c r="F26" s="30">
        <v>135</v>
      </c>
      <c r="G26" s="30">
        <v>82.3</v>
      </c>
      <c r="H26" s="30">
        <v>90</v>
      </c>
      <c r="I26" s="30">
        <v>110</v>
      </c>
      <c r="J26" s="30">
        <v>105</v>
      </c>
      <c r="K26" s="28"/>
      <c r="L26" s="30">
        <v>145</v>
      </c>
      <c r="M26" s="30">
        <v>107.1</v>
      </c>
      <c r="N26" s="30">
        <v>60</v>
      </c>
      <c r="O26" s="59"/>
      <c r="P26" s="59">
        <v>133</v>
      </c>
      <c r="Q26" s="35"/>
      <c r="R26" s="35"/>
    </row>
    <row r="27" spans="3:18" ht="16.5">
      <c r="C27" s="14" t="s">
        <v>27</v>
      </c>
      <c r="D27" s="12" t="s">
        <v>1</v>
      </c>
      <c r="E27" s="13">
        <f t="shared" si="0"/>
        <v>962.2461280877578</v>
      </c>
      <c r="F27" s="30">
        <v>1200</v>
      </c>
      <c r="G27" s="30">
        <v>650</v>
      </c>
      <c r="H27" s="28">
        <v>500</v>
      </c>
      <c r="I27" s="30">
        <v>1170</v>
      </c>
      <c r="J27" s="30">
        <v>1000</v>
      </c>
      <c r="K27" s="28">
        <v>900</v>
      </c>
      <c r="L27" s="30">
        <v>1440</v>
      </c>
      <c r="M27" s="30">
        <v>756</v>
      </c>
      <c r="N27" s="30">
        <v>649.9</v>
      </c>
      <c r="O27" s="59">
        <v>1500</v>
      </c>
      <c r="P27" s="59">
        <v>1050</v>
      </c>
      <c r="Q27" s="35">
        <v>1325</v>
      </c>
      <c r="R27" s="35">
        <v>1000</v>
      </c>
    </row>
    <row r="28" spans="3:18" ht="29.25">
      <c r="C28" s="14" t="s">
        <v>41</v>
      </c>
      <c r="D28" s="12" t="s">
        <v>1</v>
      </c>
      <c r="E28" s="13">
        <f t="shared" si="0"/>
        <v>22.257544937403473</v>
      </c>
      <c r="F28" s="30">
        <v>25</v>
      </c>
      <c r="G28" s="30">
        <v>25</v>
      </c>
      <c r="H28" s="28"/>
      <c r="I28" s="30">
        <v>35</v>
      </c>
      <c r="J28" s="30">
        <v>15</v>
      </c>
      <c r="K28" s="28"/>
      <c r="L28" s="30">
        <v>30</v>
      </c>
      <c r="M28" s="30">
        <v>27</v>
      </c>
      <c r="N28" s="30">
        <v>9.9</v>
      </c>
      <c r="O28" s="59">
        <v>21</v>
      </c>
      <c r="P28" s="59">
        <v>18</v>
      </c>
      <c r="Q28" s="35"/>
      <c r="R28" s="35">
        <v>30</v>
      </c>
    </row>
    <row r="29" spans="3:18" ht="16.5">
      <c r="C29" s="14" t="s">
        <v>21</v>
      </c>
      <c r="D29" s="12" t="s">
        <v>1</v>
      </c>
      <c r="E29" s="13">
        <f t="shared" si="0"/>
        <v>54.614485858990996</v>
      </c>
      <c r="F29" s="30">
        <v>43</v>
      </c>
      <c r="G29" s="30">
        <v>55.48</v>
      </c>
      <c r="H29" s="28">
        <v>46</v>
      </c>
      <c r="I29" s="30">
        <v>60</v>
      </c>
      <c r="J29" s="30">
        <v>46</v>
      </c>
      <c r="K29" s="28">
        <v>80</v>
      </c>
      <c r="L29" s="30">
        <v>80</v>
      </c>
      <c r="M29" s="30">
        <v>47</v>
      </c>
      <c r="N29" s="30">
        <v>41</v>
      </c>
      <c r="O29" s="59">
        <v>60</v>
      </c>
      <c r="P29" s="59">
        <v>55</v>
      </c>
      <c r="Q29" s="35">
        <v>65</v>
      </c>
      <c r="R29" s="35">
        <v>48</v>
      </c>
    </row>
    <row r="30" spans="3:18" ht="33">
      <c r="C30" s="14" t="s">
        <v>22</v>
      </c>
      <c r="D30" s="12" t="s">
        <v>1</v>
      </c>
      <c r="E30" s="13">
        <f t="shared" si="0"/>
        <v>81.50368161210929</v>
      </c>
      <c r="F30" s="30">
        <v>84</v>
      </c>
      <c r="G30" s="30">
        <v>74.29</v>
      </c>
      <c r="H30" s="28">
        <v>90</v>
      </c>
      <c r="I30" s="30"/>
      <c r="J30" s="30"/>
      <c r="K30" s="28"/>
      <c r="L30" s="30">
        <v>78.57</v>
      </c>
      <c r="M30" s="30"/>
      <c r="N30" s="30"/>
      <c r="O30" s="59"/>
      <c r="P30" s="59"/>
      <c r="Q30" s="35"/>
      <c r="R30" s="35"/>
    </row>
    <row r="31" spans="3:18" ht="33">
      <c r="C31" s="14" t="s">
        <v>23</v>
      </c>
      <c r="D31" s="12" t="s">
        <v>1</v>
      </c>
      <c r="E31" s="13">
        <f t="shared" si="0"/>
        <v>82.18319534072707</v>
      </c>
      <c r="F31" s="30">
        <v>75.71</v>
      </c>
      <c r="G31" s="30">
        <v>77.14</v>
      </c>
      <c r="H31" s="28">
        <v>94</v>
      </c>
      <c r="I31" s="30"/>
      <c r="J31" s="30">
        <v>71.43</v>
      </c>
      <c r="K31" s="28">
        <v>100</v>
      </c>
      <c r="L31" s="30">
        <v>78.57</v>
      </c>
      <c r="M31" s="30"/>
      <c r="N31" s="30"/>
      <c r="O31" s="59"/>
      <c r="P31" s="59"/>
      <c r="Q31" s="35"/>
      <c r="R31" s="35"/>
    </row>
    <row r="32" spans="3:18" ht="16.5">
      <c r="C32" s="4" t="s">
        <v>4</v>
      </c>
      <c r="D32" s="12" t="s">
        <v>1</v>
      </c>
      <c r="E32" s="13">
        <f t="shared" si="0"/>
        <v>97.84275905216622</v>
      </c>
      <c r="F32" s="30">
        <v>78</v>
      </c>
      <c r="G32" s="30">
        <v>69.6</v>
      </c>
      <c r="H32" s="30">
        <v>117.5</v>
      </c>
      <c r="I32" s="30">
        <v>110.67</v>
      </c>
      <c r="J32" s="30">
        <v>70</v>
      </c>
      <c r="K32" s="28">
        <v>120</v>
      </c>
      <c r="L32" s="30">
        <v>150</v>
      </c>
      <c r="M32" s="30">
        <v>92.5</v>
      </c>
      <c r="N32" s="30">
        <v>82.5</v>
      </c>
      <c r="O32" s="59">
        <v>134</v>
      </c>
      <c r="P32" s="59">
        <v>92</v>
      </c>
      <c r="Q32" s="35">
        <v>90</v>
      </c>
      <c r="R32" s="35">
        <v>100</v>
      </c>
    </row>
    <row r="33" spans="3:18" ht="16.5">
      <c r="C33" s="14" t="s">
        <v>5</v>
      </c>
      <c r="D33" s="12" t="s">
        <v>1</v>
      </c>
      <c r="E33" s="13">
        <f t="shared" si="0"/>
        <v>68.64279448921481</v>
      </c>
      <c r="F33" s="30">
        <v>52</v>
      </c>
      <c r="G33" s="30">
        <v>47.36</v>
      </c>
      <c r="H33" s="28"/>
      <c r="I33" s="30"/>
      <c r="J33" s="30">
        <v>47</v>
      </c>
      <c r="K33" s="28">
        <v>80</v>
      </c>
      <c r="L33" s="30">
        <v>100</v>
      </c>
      <c r="M33" s="30">
        <v>57.2</v>
      </c>
      <c r="N33" s="30">
        <v>96.3</v>
      </c>
      <c r="O33" s="59">
        <v>108</v>
      </c>
      <c r="P33" s="59"/>
      <c r="Q33" s="35">
        <v>68</v>
      </c>
      <c r="R33" s="35">
        <v>62</v>
      </c>
    </row>
    <row r="34" spans="3:18" ht="16.5">
      <c r="C34" s="14" t="s">
        <v>24</v>
      </c>
      <c r="D34" s="12" t="s">
        <v>1</v>
      </c>
      <c r="E34" s="13">
        <f t="shared" si="0"/>
        <v>130.9079469740905</v>
      </c>
      <c r="F34" s="30">
        <v>130</v>
      </c>
      <c r="G34" s="30">
        <v>129</v>
      </c>
      <c r="H34" s="30">
        <v>108.7</v>
      </c>
      <c r="I34" s="30">
        <v>136.67</v>
      </c>
      <c r="J34" s="30">
        <v>121</v>
      </c>
      <c r="K34" s="28">
        <v>170</v>
      </c>
      <c r="L34" s="30">
        <v>222</v>
      </c>
      <c r="M34" s="30">
        <v>126.4</v>
      </c>
      <c r="N34" s="30">
        <v>87.5</v>
      </c>
      <c r="O34" s="59">
        <v>133</v>
      </c>
      <c r="P34" s="59">
        <v>127</v>
      </c>
      <c r="Q34" s="35">
        <v>130</v>
      </c>
      <c r="R34" s="35">
        <v>120</v>
      </c>
    </row>
    <row r="35" spans="3:18" ht="16.5">
      <c r="C35" s="14" t="s">
        <v>6</v>
      </c>
      <c r="D35" s="12" t="s">
        <v>1</v>
      </c>
      <c r="E35" s="13">
        <f t="shared" si="0"/>
        <v>116.53470427666295</v>
      </c>
      <c r="F35" s="30">
        <v>54</v>
      </c>
      <c r="G35" s="30">
        <v>178.13</v>
      </c>
      <c r="H35" s="30">
        <v>58</v>
      </c>
      <c r="I35" s="30"/>
      <c r="J35" s="30">
        <v>222.5</v>
      </c>
      <c r="K35" s="28">
        <v>140</v>
      </c>
      <c r="L35" s="30">
        <v>177</v>
      </c>
      <c r="M35" s="30">
        <v>133</v>
      </c>
      <c r="N35" s="30">
        <v>93.5</v>
      </c>
      <c r="O35" s="59">
        <v>192</v>
      </c>
      <c r="P35" s="59">
        <v>180</v>
      </c>
      <c r="Q35" s="35">
        <v>65</v>
      </c>
      <c r="R35" s="35">
        <v>73</v>
      </c>
    </row>
    <row r="36" spans="3:18" ht="16.5">
      <c r="C36" s="14" t="s">
        <v>7</v>
      </c>
      <c r="D36" s="12" t="s">
        <v>1</v>
      </c>
      <c r="E36" s="13">
        <f t="shared" si="0"/>
        <v>54.20623926841254</v>
      </c>
      <c r="F36" s="30">
        <v>63</v>
      </c>
      <c r="G36" s="30"/>
      <c r="H36" s="28"/>
      <c r="I36" s="30"/>
      <c r="J36" s="30">
        <v>53</v>
      </c>
      <c r="K36" s="28"/>
      <c r="L36" s="30">
        <v>60</v>
      </c>
      <c r="M36" s="30">
        <v>52</v>
      </c>
      <c r="N36" s="30">
        <v>40</v>
      </c>
      <c r="O36" s="59">
        <v>55</v>
      </c>
      <c r="P36" s="59">
        <v>60</v>
      </c>
      <c r="Q36" s="35"/>
      <c r="R36" s="35"/>
    </row>
    <row r="37" spans="3:18" ht="16.5">
      <c r="C37" s="14" t="s">
        <v>29</v>
      </c>
      <c r="D37" s="12" t="s">
        <v>1</v>
      </c>
      <c r="E37" s="13">
        <f t="shared" si="0"/>
        <v>84.53937803960966</v>
      </c>
      <c r="F37" s="30">
        <v>75</v>
      </c>
      <c r="G37" s="30"/>
      <c r="H37" s="30">
        <v>84</v>
      </c>
      <c r="I37" s="30">
        <v>110</v>
      </c>
      <c r="J37" s="30">
        <v>87</v>
      </c>
      <c r="K37" s="28"/>
      <c r="L37" s="30">
        <v>80</v>
      </c>
      <c r="M37" s="30">
        <v>76</v>
      </c>
      <c r="N37" s="30">
        <v>69</v>
      </c>
      <c r="O37" s="59"/>
      <c r="P37" s="59">
        <v>97</v>
      </c>
      <c r="Q37" s="35">
        <v>80</v>
      </c>
      <c r="R37" s="35">
        <v>95</v>
      </c>
    </row>
    <row r="38" spans="3:18" ht="16.5">
      <c r="C38" s="14" t="s">
        <v>8</v>
      </c>
      <c r="D38" s="12" t="s">
        <v>1</v>
      </c>
      <c r="E38" s="13">
        <f t="shared" si="0"/>
        <v>44.10722564828932</v>
      </c>
      <c r="F38" s="30">
        <v>45</v>
      </c>
      <c r="G38" s="30"/>
      <c r="H38" s="28">
        <v>44</v>
      </c>
      <c r="I38" s="30">
        <v>55</v>
      </c>
      <c r="J38" s="30">
        <v>27</v>
      </c>
      <c r="K38" s="28"/>
      <c r="L38" s="30">
        <v>60</v>
      </c>
      <c r="M38" s="30">
        <v>32</v>
      </c>
      <c r="N38" s="30">
        <v>27</v>
      </c>
      <c r="O38" s="59">
        <v>35</v>
      </c>
      <c r="P38" s="59">
        <v>48</v>
      </c>
      <c r="Q38" s="35">
        <v>80</v>
      </c>
      <c r="R38" s="35">
        <v>60</v>
      </c>
    </row>
    <row r="39" spans="3:18" ht="16.5">
      <c r="C39" s="14" t="s">
        <v>9</v>
      </c>
      <c r="D39" s="12" t="s">
        <v>1</v>
      </c>
      <c r="E39" s="13">
        <f t="shared" si="0"/>
        <v>60.74195149767755</v>
      </c>
      <c r="F39" s="30">
        <v>78</v>
      </c>
      <c r="G39" s="30"/>
      <c r="H39" s="28">
        <v>48</v>
      </c>
      <c r="I39" s="30">
        <v>55</v>
      </c>
      <c r="J39" s="30">
        <v>45</v>
      </c>
      <c r="K39" s="28"/>
      <c r="L39" s="36">
        <v>80</v>
      </c>
      <c r="M39" s="30">
        <v>55</v>
      </c>
      <c r="N39" s="30">
        <v>47.6</v>
      </c>
      <c r="O39" s="59">
        <v>100</v>
      </c>
      <c r="P39" s="59">
        <v>58</v>
      </c>
      <c r="Q39" s="35"/>
      <c r="R39" s="35"/>
    </row>
    <row r="40" spans="3:18" ht="16.5">
      <c r="C40" s="14" t="s">
        <v>10</v>
      </c>
      <c r="D40" s="12" t="s">
        <v>1</v>
      </c>
      <c r="E40" s="13">
        <f t="shared" si="0"/>
        <v>133.70594632888327</v>
      </c>
      <c r="F40" s="30">
        <v>120</v>
      </c>
      <c r="G40" s="30">
        <v>100</v>
      </c>
      <c r="H40" s="30">
        <v>160</v>
      </c>
      <c r="I40" s="30">
        <v>155</v>
      </c>
      <c r="J40" s="30">
        <v>120</v>
      </c>
      <c r="K40" s="28"/>
      <c r="L40" s="30">
        <v>160</v>
      </c>
      <c r="M40" s="30">
        <v>115</v>
      </c>
      <c r="N40" s="30">
        <v>74</v>
      </c>
      <c r="O40" s="59">
        <v>175</v>
      </c>
      <c r="P40" s="59">
        <v>165</v>
      </c>
      <c r="Q40" s="35">
        <v>155</v>
      </c>
      <c r="R40" s="35">
        <v>150</v>
      </c>
    </row>
    <row r="41" spans="3:14" ht="15.75">
      <c r="C41" s="17"/>
      <c r="D41" s="21"/>
      <c r="E41" s="18"/>
      <c r="F41" s="26"/>
      <c r="G41" s="26"/>
      <c r="H41" s="26"/>
      <c r="I41" s="26"/>
      <c r="J41" s="26"/>
      <c r="K41" s="26"/>
      <c r="L41" s="26"/>
      <c r="M41" s="26"/>
      <c r="N41" s="26"/>
    </row>
    <row r="42" spans="3:14" ht="15">
      <c r="C42" s="24"/>
      <c r="D42" s="22" t="s">
        <v>0</v>
      </c>
      <c r="F42" s="26"/>
      <c r="G42" s="26"/>
      <c r="H42" s="26"/>
      <c r="I42" s="26"/>
      <c r="J42" s="26"/>
      <c r="K42" s="26"/>
      <c r="L42" s="26"/>
      <c r="M42" s="26"/>
      <c r="N42" s="26"/>
    </row>
    <row r="43" spans="3:14" ht="15">
      <c r="C43" s="23"/>
      <c r="D43" s="22"/>
      <c r="F43" s="26"/>
      <c r="G43" s="26"/>
      <c r="H43" s="26"/>
      <c r="I43" s="26"/>
      <c r="J43" s="26"/>
      <c r="K43" s="26"/>
      <c r="L43" s="26"/>
      <c r="M43" s="26"/>
      <c r="N43" s="26"/>
    </row>
    <row r="44" spans="3:14" ht="15">
      <c r="C44" s="19"/>
      <c r="D44" s="22"/>
      <c r="F44" s="26"/>
      <c r="G44" s="26"/>
      <c r="H44" s="26"/>
      <c r="I44" s="26"/>
      <c r="J44" s="26"/>
      <c r="K44" s="26"/>
      <c r="L44" s="26"/>
      <c r="M44" s="26"/>
      <c r="N44" s="26"/>
    </row>
    <row r="45" spans="3:14" ht="15">
      <c r="C45" s="19"/>
      <c r="D45" s="22"/>
      <c r="F45" s="26"/>
      <c r="G45" s="26"/>
      <c r="H45" s="26"/>
      <c r="I45" s="26"/>
      <c r="J45" s="26"/>
      <c r="K45" s="26"/>
      <c r="L45" s="26"/>
      <c r="M45" s="26"/>
      <c r="N45" s="26"/>
    </row>
    <row r="46" spans="3:14" ht="15">
      <c r="C46" s="19"/>
      <c r="D46" s="22"/>
      <c r="F46" s="26"/>
      <c r="G46" s="26"/>
      <c r="H46" s="26"/>
      <c r="I46" s="26"/>
      <c r="J46" s="26"/>
      <c r="K46" s="26"/>
      <c r="L46" s="26"/>
      <c r="M46" s="26"/>
      <c r="N46" s="26"/>
    </row>
    <row r="47" spans="3:14" ht="15">
      <c r="C47" s="19"/>
      <c r="D47" s="22"/>
      <c r="F47" s="26"/>
      <c r="G47" s="26"/>
      <c r="H47" s="26"/>
      <c r="I47" s="26"/>
      <c r="J47" s="26"/>
      <c r="K47" s="26"/>
      <c r="L47" s="26"/>
      <c r="M47" s="26"/>
      <c r="N47" s="26"/>
    </row>
    <row r="48" spans="3:14" ht="15">
      <c r="C48" s="19"/>
      <c r="D48" s="22"/>
      <c r="F48" s="26"/>
      <c r="G48" s="26"/>
      <c r="H48" s="26"/>
      <c r="I48" s="26"/>
      <c r="J48" s="26"/>
      <c r="K48" s="26"/>
      <c r="L48" s="26"/>
      <c r="M48" s="26"/>
      <c r="N48" s="26"/>
    </row>
    <row r="49" spans="3:14" ht="15">
      <c r="C49" s="19"/>
      <c r="D49" s="22"/>
      <c r="H49" s="26"/>
      <c r="I49" s="26"/>
      <c r="J49" s="26"/>
      <c r="K49" s="26"/>
      <c r="L49" s="26"/>
      <c r="M49" s="26"/>
      <c r="N49" s="26"/>
    </row>
    <row r="50" spans="3:14" ht="15">
      <c r="C50" s="19"/>
      <c r="D50" s="22"/>
      <c r="H50" s="26"/>
      <c r="I50" s="26"/>
      <c r="J50" s="26"/>
      <c r="K50" s="26"/>
      <c r="L50" s="26"/>
      <c r="M50" s="26"/>
      <c r="N50" s="26"/>
    </row>
    <row r="51" spans="3:14" ht="15">
      <c r="C51" s="19"/>
      <c r="D51" s="22"/>
      <c r="H51" s="26"/>
      <c r="I51" s="26"/>
      <c r="J51" s="26"/>
      <c r="K51" s="26"/>
      <c r="L51" s="26"/>
      <c r="M51" s="26"/>
      <c r="N51" s="26"/>
    </row>
    <row r="52" spans="3:14" ht="15">
      <c r="C52" s="19"/>
      <c r="D52" s="22"/>
      <c r="H52" s="26"/>
      <c r="I52" s="26"/>
      <c r="J52" s="26"/>
      <c r="K52" s="26"/>
      <c r="L52" s="26"/>
      <c r="M52" s="26"/>
      <c r="N52" s="26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2022-03-18T06:41:49Z</cp:lastPrinted>
  <dcterms:created xsi:type="dcterms:W3CDTF">2007-04-16T07:34:04Z</dcterms:created>
  <dcterms:modified xsi:type="dcterms:W3CDTF">2022-03-18T09:06:32Z</dcterms:modified>
  <cp:category/>
  <cp:version/>
  <cp:contentType/>
  <cp:contentStatus/>
</cp:coreProperties>
</file>