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 yWindow="90" windowWidth="19440" windowHeight="11115"/>
  </bookViews>
  <sheets>
    <sheet name="Объекты" sheetId="1" r:id="rId1"/>
  </sheets>
  <definedNames>
    <definedName name="_xlnm.Print_Area" localSheetId="0">Объекты!$B$3:$AP$29</definedName>
  </definedNames>
  <calcPr calcId="125725"/>
</workbook>
</file>

<file path=xl/sharedStrings.xml><?xml version="1.0" encoding="utf-8"?>
<sst xmlns="http://schemas.openxmlformats.org/spreadsheetml/2006/main" count="747" uniqueCount="329">
  <si>
    <t>1127_5</t>
  </si>
  <si>
    <t>1128_5</t>
  </si>
  <si>
    <t>1222_8_1</t>
  </si>
  <si>
    <t>1132_5</t>
  </si>
  <si>
    <t>2384_5</t>
  </si>
  <si>
    <t>2784_8_1</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</si>
  <si>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</si>
  <si>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</si>
  <si>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</si>
  <si>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</si>
  <si>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</si>
  <si>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</si>
  <si>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</si>
  <si>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</si>
  <si>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</si>
  <si>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</si>
  <si>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</si>
  <si>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</si>
  <si>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</si>
  <si>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</si>
  <si>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</si>
  <si>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</si>
  <si>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</si>
  <si>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1152_5</t>
  </si>
  <si>
    <t>1153_5</t>
  </si>
  <si>
    <t>1216_5</t>
  </si>
  <si>
    <t>1154_6_1</t>
  </si>
  <si>
    <t>Название</t>
  </si>
  <si>
    <t>Местоположение, кадастровый номер земельного участка (при наличии)</t>
  </si>
  <si>
    <t>Описание</t>
  </si>
  <si>
    <t>Инженерная инфраструктура на площадке</t>
  </si>
  <si>
    <t>Справочная информация о предельных параметрах разрешенного строительства</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</si>
  <si>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</si>
  <si>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</si>
  <si>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</si>
  <si>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</si>
  <si>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</si>
  <si>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</si>
  <si>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</si>
  <si>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</si>
  <si>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</si>
  <si>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Земли населенных пунктов</t>
  </si>
  <si>
    <t>Гринфилд</t>
  </si>
  <si>
    <t>Минимальные размеры земельного участка определяются в соответствии с региональными, местными нормативами градостроительного проектирования.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5 м.
Предельное количество этажей – 6
Максимальный выступ пристроенных  помещений от стен жилого здания не должен превышать – 2м.
Максимальный процент застройки – 50.</t>
  </si>
  <si>
    <t>001-4-14 Berezovsky district</t>
  </si>
  <si>
    <t>2, Mira str., Saranpaul village
86:05:0103037:40</t>
  </si>
  <si>
    <t>Immediate exit road to Mira str., the road is of category 5, sand and gravel type. Condition of the road is satisfactory. There are no roads on the site. There are no permanent inter-settlement roads, winter road is under construction.</t>
  </si>
  <si>
    <t>There is no railway network, the nearest point is Priobye railway station which is located at the distance of 525 km.</t>
  </si>
  <si>
    <t>There is a cargo berth the OJSC "Polarny Quartz" which includes the quay wall for cargo ships. Distance to the site is approximately 3 km. The road is of category 5, sand gravel type.</t>
  </si>
  <si>
    <t>10 kV HV line of SPG, Diesel power plant, Saranpaul. Construction of a branch line from 10 kV HV line of SPG with a distance = 50 m., installation of 2 250/6/0.4 kV package transformer substations, power line 0.4 kV with a distance ≈50. Distance to the nearest connection point is 0.05 km.</t>
  </si>
  <si>
    <t>with fulfilment of the conditions by the project developer it is possible to connect fixed-line telephones (approximately 100 free telephone line numbers), to provide the Internet connection (limited, up to 128 kbit/s). Mobile connection providers: RT-mobile, beeline, motive, megaphone.</t>
  </si>
  <si>
    <t>distance to the nearest connection point is 200 km, type of the gas-pipeline is high pressure. Gas bottles for cooking.</t>
  </si>
  <si>
    <t>Water supply is to set out from already existing water pipelines. distance to the nearest connection point is 0.1 km.</t>
  </si>
  <si>
    <t>A new heating line is connected to the heat and water supply networks for connection of the residential house 2, Mira str. For connection the residential house 31 Mira str., it is necessary to design a heating line from UT-2 heat well towards Mira street with overhead passing through Mira str. till an inlet to the building with a pipe in foamed polyurethane pipe jacket with a diameter of 76 mm. The destination to the nearest connection point is 0.1km</t>
  </si>
  <si>
    <t>On the territory of the settlement there are no water-sewage plants. The designing procedure of a sewage treatment plant is ongoing.</t>
  </si>
  <si>
    <t>Minimal size of the land plot shall be determined in accordance with regional and local town-planning design standards.
Minimal space from the line of the street to the facilities is 5 m.
Minimal space from land plot boundaries for the purpose of determining a place of allowable location of the facility is 5 m.
Maximum number of floors is 6.
Maximal distance of attached premises from walls of residential buildings should not exceed 2 m.
Maximal percentage of development is 50.</t>
  </si>
  <si>
    <t>en</t>
  </si>
  <si>
    <t>001-4-14 Rajon Beresowskij</t>
  </si>
  <si>
    <t>Siedlung Saranpaul, ul. Mira 2
86:05:0103037:40</t>
  </si>
  <si>
    <t>Zur Bebauung mit dreistöckigen zweiblöckigen Mehrfamilienhaus</t>
  </si>
  <si>
    <t>Etwa 15m bis zu der Straße ul. Mira, Fahrweg der 5. Kategorie in sand-kiesiger Ausführung. Der Zustand des Fahrwegs ist zufriedenstellend</t>
  </si>
  <si>
    <t>In der Siedlung Igrm gibt es keinen Eisenbahnnetz, nächstliegender Punkt ist Priobje in 748 km Entfernung.</t>
  </si>
  <si>
    <t>Es existiert ein Frachtanlegeplatz der OAO "Poljarnij Quarz" mit Anlegemauer für Frachtschiffe, die Aufladung wird mit Kraftfahrtechnik durchgeführt. Entfernung bis zu der Investitionsfläche beträgt ungefähr 3 km.</t>
  </si>
  <si>
    <t>Mast der 10kV-Freileitung der F. "SPG", Dieselkraftwerk Saranpaul. Bau eines Abzweigs von der 10kV-Freileitung der F. "SPG"  mit ca. 50m Länge, Montage von 2 Umspannstationen 250/6/0,4kV, 0,4kV-Freileitung mit ca. 50m Länge.</t>
  </si>
  <si>
    <t>Bei Erfüllung der technischen Voraussetzung vom  Bauträger: Festnetzanschluss möglich (ca. 100 freie Rufnummer), Internetanschluss (begrenzt, bis zu 128 Kb/s). Mobilnetz folgender Anbieter: RT-Mobile, Beeline, Motiv, Megafon</t>
  </si>
  <si>
    <t>Entfernung zu der nächstliegenden Anschlussstelle - 200 km, Gasleitungskategorie - Hochdruckleitung. Flaschengas für Nahrungszubereitung.</t>
  </si>
  <si>
    <t>Wasserleitung mit 50mm Durchmesser kombiniert mit Rücklauf verlegen.</t>
  </si>
  <si>
    <t>Zum Anschluss des Wohnhauses (ul Mira 2) zum Fernwärmeversorgungsnetz wurde eine neue Fernwärmeleitung gebaut. Zum Anschluss des Wohnhauses (ul. Mira 31) muss man eine Fernwärmeleitung von der Wärmeschacht UT-2 in Richtung der Straße "ul. Mira" mit Wegüberführung der Straße bis zu der Hauseinführung in einem mit  PUR-Schaum beschichteten Rohr mit 76mm Durchmesser projektieren.</t>
  </si>
  <si>
    <t>Keine Kläranlage in der Siedlung vorhanden. Das Projektieren der Kläranlage ist am laufen.</t>
  </si>
  <si>
    <t>Die minimalen Grundstücksabmessungen  werden nach regionalen, örtlichen Stadtplanungsnormen festgelegt.
Mindestabstand von der Baugrenze der Straße bis zu den Objekten - 5m.
Mindestabstand von den Grundstücksgrenzen zur Bestimmung der Bebauungsfläche - 5m.
Maximale Geschossanzahl - 6.
Maximale Auskragung der Vorbauräumen von den Wohnhauswänden darf 2m nicht überschreiten.
Maximale Bebauungsfläche - 50%.</t>
  </si>
  <si>
    <t>de</t>
  </si>
  <si>
    <t>Да</t>
  </si>
  <si>
    <t>003-4-14 Berezovsky district</t>
  </si>
  <si>
    <t>Durkina str., Mekhanicheskaya str., Beryozovo urban settlement        86:05:0000000:5419</t>
  </si>
  <si>
    <t>Landscape is flat, there are no plantations</t>
  </si>
  <si>
    <t>The existing road on the streets Mekhanicheskaya and Durkina of concrete blocks. The condition of the road is satisfactory.</t>
  </si>
  <si>
    <t>There is no railway network, the nearest point is Priobye railway station which is located at the distance of 234 km.</t>
  </si>
  <si>
    <t>Cargo berth MUE "Bereznefteprodukt" has a quay wall, there is no equipment for loading-unloading works. distance to the site is 10.5 km. The roads with hard pavement of category 5.</t>
  </si>
  <si>
    <t>Power line 0.4 kV, distance to the nearest connection point is 0.05 km.</t>
  </si>
  <si>
    <t>Mobile connection providers: RT-Mobile, Beeline, Motive, Megaphone, MTS</t>
  </si>
  <si>
    <t>Outside steel gas pipeline of low pressure P-0.002 Mla. distance to the nearest connection point is 0.1 km</t>
  </si>
  <si>
    <t>distance to the nearest connection point is 0.1 km</t>
  </si>
  <si>
    <t>There are no water removal pipelines on the site. Water removal is to be combined with digesting tank. The digesting tank is to be located in an appropriate place for</t>
  </si>
  <si>
    <t>003-4-14 Rajon Beresowskij</t>
  </si>
  <si>
    <t>Siedlung städtischen Typs Beresovo, ul. Mechanitscheskaja, ul. Durkina    86:05:0000000:5419</t>
  </si>
  <si>
    <t>Fachrelief, ohne Pflanzung</t>
  </si>
  <si>
    <t>Die vorhandene Autostraße auf den Straßen Mechanitscheskaja und Durkina aus Stahlbetonplatten. Der Zustand des Fahrwegs ist zufriedenstellend.</t>
  </si>
  <si>
    <t>Kein Eisenbahnnetz vorhanden, nächstliegender Punkt ist die Bahnstation Priobje in 234 km Entfernung.</t>
  </si>
  <si>
    <t>Das städtische Einheitsunternehmen Frachtanlageplatz "Berjosowonefteprodukt" hat eine Kaimauer. Die Ladeanlagen sind nicht vorhanden. Die Entfernung bis zu dem Objekt beträgt 10,5 km. Die Straßen mit dem Fahrbelag der 5. Kategorie</t>
  </si>
  <si>
    <t>Freileitung-0,4kV. Entfernung zu der nächstliegenden Anschlussstelle - 0,05 km</t>
  </si>
  <si>
    <t>Mobilnetz folgender Anbieter: RT-Mobile, Beeline, Motiv, Megafon, MTS</t>
  </si>
  <si>
    <t>Niederdruckgasleitung aus Stahl P-0,002 MPa. Entfernung zu der nächstliegenden Anschlussstelle - 0,1 km.</t>
  </si>
  <si>
    <t>Wasserversorgung ist von vorhandenen Wasserversorgungsleitungen auszuführen.  Entfernung zu der nächstliegenden Anschlussstelle - 0,1 km.</t>
  </si>
  <si>
    <t>Entfernung zu der nächstliegenden Anschlussstelle - 0,1 km.</t>
  </si>
  <si>
    <t>Keine Abwasserleitungen am Projektort vorhanden. Abwasserentsorgung mittels einer Faulanlage auszuführen. Die Faulanlage in einem passenden Ort errichten.</t>
  </si>
  <si>
    <t>009-4-14 Berezovsky district</t>
  </si>
  <si>
    <t>28, Astrakhantseva str., Igrym urban settlement, Berezovsky district, 86:05:0324029:1</t>
  </si>
  <si>
    <t>Approximately 10m to Astrakhantsev street, category 5 with asphalt-concrete base, in satisfactory condition</t>
  </si>
  <si>
    <t>Cargo berth of repair and exploitation fleet base, the branch of the SOJSC Spetsgasavtotrans of the OJSC Gasprom (repair and exploitation fleet base) has a quay wall for cargo ships. Unloading is carried out with floating cranes. Distance to the investment site is approximately 3 km by the road of category 5</t>
  </si>
  <si>
    <t>10 kV HV line Rostelecom, 110/35/6 kV substation Igrym. Installation of 2 250/6/0.4 kV package transformer substations, construction of power line 0.4 kV with a distance ≈150m. Distance to the nearest connection point is 1.27 km</t>
  </si>
  <si>
    <t>with fulfilment of the conditions by the project developer it is possible to connect fixed-line telephones (approximately 200 free telephone line numbers), to provide the Internet connection (up to 128 Kbit/s). Mobile connection providers: RT-mobile, Beeline, Motive, Megaphone, MTS</t>
  </si>
  <si>
    <t>Routing if the conductive gas line from outside steel low pressure gas pipeline P-0.002 Mla along Astrakhantseva str. Maximum load at the connection point with calculated usage factor will be Q-180m3 per hour. Distance to the nearest connection point is 0.1 km.</t>
  </si>
  <si>
    <t>Maximum load at the connection point (WP1=63mm) is 15.3 m3 per hour; Maximum water pressure in the network is 6.0 kgf/cm2, in WP a hydrant should be installed. Replace WS line along Pushkina str., from TW2 to the point Respubliki tr. -200 d=2000. Plastic pipeline d=160mm. Distance to the nearest connection point is 0.1 km.</t>
  </si>
  <si>
    <t>Distance to the nearest connection point is 0.3 km.</t>
  </si>
  <si>
    <t>Maximum load at the connection point is 15.3 m3/hour; a gravity pipeline d=159 mm made of polyurethane with instalment of wells is to be routed from SW5 to SW1, a pipeline going from SW5 to SPS No.5 is to be replaced with pipes made of polyurethane d= 300 mm, L=300 mm. Distance to the nearest connection point is 0.2 km.</t>
  </si>
  <si>
    <t>С проведением торгов</t>
  </si>
  <si>
    <t>нет</t>
  </si>
  <si>
    <t>Березовский район</t>
  </si>
  <si>
    <t xml:space="preserve">Рельеф равнинный, имеются насаждения </t>
  </si>
  <si>
    <t>да</t>
  </si>
  <si>
    <t>с.Теги, ул.Молодежная, 12, 86:05:0301016:37</t>
  </si>
  <si>
    <t xml:space="preserve">Рельеф равнинный, имеются насаждения, место заболочено </t>
  </si>
  <si>
    <t>009-12-19 Березовский район</t>
  </si>
  <si>
    <t>010-12-19 Березовский район</t>
  </si>
  <si>
    <t>п.Хулимсунт, мкр.3, д.24 "в", 86:05:0401001:1093</t>
  </si>
  <si>
    <t>017-04-21 Березовский район</t>
  </si>
  <si>
    <t>п.Березово, ул.Брусничная, 2, 86:05:0000000:6622</t>
  </si>
  <si>
    <t>п.Березово, ул.Брусничная, 4, 86:05:0310109:140</t>
  </si>
  <si>
    <t>п.Березово, ул.Брусничная, 8, 86:05:0310109:22</t>
  </si>
  <si>
    <t>020-12-18 Березовский район</t>
  </si>
  <si>
    <t>Берёзовский район</t>
  </si>
  <si>
    <t>Рельеф равнинный, место заболочено</t>
  </si>
  <si>
    <t>Расстояние до ближайшей точки подключения - 200 км, категория газопровода высокого давления. Газ в баллонах для пищи приготовления.</t>
  </si>
  <si>
    <t>Рельеф равнинный, насаждения отсутствуют</t>
  </si>
  <si>
    <t>017-2-18           Березовский район</t>
  </si>
  <si>
    <t>пгт. Игрим,  ул. Ленина, 9 86:05:0324060:18</t>
  </si>
  <si>
    <t>Без торгов</t>
  </si>
  <si>
    <t>018-2-18              Березовский район</t>
  </si>
  <si>
    <t>пгт. Березово, ул. Авиаторов, 27 86:05:0310106</t>
  </si>
  <si>
    <t>019-2-18                     Березовский район</t>
  </si>
  <si>
    <t>Село Саранпауль, ул.Мира, д.2
86:05:0103037:40</t>
  </si>
  <si>
    <t>На территории села отсутствуют канализационно - очистные сооружения. Ведется процедура проектирование КОС.</t>
  </si>
  <si>
    <t>021-12-19 Березовский район</t>
  </si>
  <si>
    <t>пгт.Игрим, ул.Кухаря, д.15 "а", 86:05:0324090</t>
  </si>
  <si>
    <t>023-12-19 Березовский район</t>
  </si>
  <si>
    <t>пгт.Игрим, ул.Кухаря, д.21, 86:05:0324090</t>
  </si>
  <si>
    <t>018-06-21 Березовский район</t>
  </si>
  <si>
    <t>с. Саранпауль, ул. Южная, 42, 86:05:0103027:335</t>
  </si>
  <si>
    <t xml:space="preserve">Минимальная ширина земельного участка - 20 м.
Минимальный размер земельного участка – 400 кв. м. 
Максимальный размер земельного участка - 2500 кв. м.
Минимальные отступы от границ земельного участка в целях определения места допустимого размещения объекта – 3 м. 
Максимальный процент застройки в границах земельного участка площадью 400 кв. м. – 49.
Максимальный процент застройки в границах земельного участка площадью 1500 кв. м. – 70,4.
Предельное количество надземных этажей – 3.
Высота с мансардным завершением до конька скатной кровли – не более 14 м. Высота ограждения – не более 2,0 м., на перекрестках улиц в зоне треугольника видимости – 0,5 м. 
Минимальное расстояние от красной линии улиц до жилого дома – 5 м. 
Минимальная глубина переднего двора – 5 м. 
Минимальная глубина заднего двора – 3 м.
Минимальное расстояние между стенами жилых домов, расположенных на соседних земельных участках – 6 м.
Минимальное расстояние от окон жилых комнат до хозяйственных построек (сарая, гаража, бани), расположенных на соседних земельных участках – 6 м.
</t>
  </si>
  <si>
    <t>Трубопровод теплоснабжения  d=219 мм, давление в точке подключения 5,2-4,7 кг/см2., расстояние до ближайшей точки подключения - 0.150 км. способ прокладки - надземно по опорам и подземно в железобетонных лотках.</t>
  </si>
  <si>
    <t>Минимальная нормируемая площадь земельного участка составляет – 35 кв .м. на одну квартиру (без учета площади застройки дома).
Минимальная площадь земельного участка - 800 кв. м.Максимальные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t>
  </si>
  <si>
    <t>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</si>
  <si>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</si>
  <si>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Этажность – не более 4 наземных этажей.
Минимальные отступы от границ земельного участка:
 от границ смежного земельного участка до основного здания – 3 м;
 от границ смежного земельного участка до хозяйственных строений – 1 м;
 от красной линии до основного здания - 10 м.
Размеры земельных участков дошкольных образовательных организаций: 
 до 100 мест – 27 кв. м на 1 место;
 от 101 места – 23 кв. м на 1 место;
 для объектов, встроенных в жилые здания – 8 кв. м на 1 место.
Размеры земельных участков общеобразовательных организаций: 
 до 400 мест – 33 кв. м на 1 место;
 от 401 до 500 мест – 39 кв. м на 1 место;
 от 501 до 600 мест – 33 кв. м на 1 место;
 от 601 до 800 мест – 27 кв. м на 1 место; 
Размеры земельных участков организаций дополнительного образования – для отдельно стоящих зданий – 15 кв. м на 1 место. 
Фронтальная сторона земельного участка – не менее 20 м.
Максимальный процент застройки в границах земельного участка – 30%.
Минимальный процент озеленения – 30%.
Минимальный процент спортивно-игровых площадок – 20%
</t>
  </si>
  <si>
    <t xml:space="preserve">Минимальная ширина земельного участка - 16 м.
Минимальный отступ от границы земельного участка - 3 м.
Максимальное количество этажей - 3.
Максимальный процент застройки в границах земельного участка - 50.
Иные предельные параметры разрешенного строительства, реконструкции объектов капитального строительства не подлежат установлению.
</t>
  </si>
  <si>
    <t>Этажность – не более 4 наземных этажей.
Минимальные отступы от границ земельного участка:
 от границ смежного земельного участка – 3 м;
 от красной линии улиц – 5 м;
 в условиях реконструкции - в соответствии со сложившейся линией застройки, но не менее 3м от границ земельного участка.
Размеры земельных участков:
 не менее 400 кв. м.
 фронтальная сторона земельного участка – не менее 15 м.
Максимальный процент застройки в границах земельного участка – 70%</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</si>
  <si>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</si>
  <si>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Минимальная нормируемая площадь земельного участка составляет – 35 кв .м. на одну квартиру (без учета площади застройки дома).
Минимальная площадь земельного участка - 800 кв. м.
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
</t>
  </si>
  <si>
    <t xml:space="preserve">Минимальная нормируемая площадь земельного участка составляет – 35 кв.м. на одну квартиру (без учета площади застройки дома).
Минимальная площадь земельного участка - 800 кв. м.
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
</t>
  </si>
  <si>
    <t>018-8-21 Березовский район</t>
  </si>
  <si>
    <t>019-8-21 Березовский район</t>
  </si>
  <si>
    <t>020-8-21 Березовский район</t>
  </si>
  <si>
    <t>021-8-21 Березовский район</t>
  </si>
  <si>
    <t>017-08-21 Березовский район</t>
  </si>
  <si>
    <t>Свободные/Занятые*</t>
  </si>
  <si>
    <t>Свободные</t>
  </si>
  <si>
    <t>Описание площадки</t>
  </si>
  <si>
    <t>Площадь земельного участка, га</t>
  </si>
  <si>
    <t>Куратор площадки</t>
  </si>
  <si>
    <t>1. вид дорожного покрытия - асфальтовое; 2. Состояние -хорошее; 3. Расстояние до ближайшей автомобильной дороги с твердым покрытием круглогодичного использования –  0 м.</t>
  </si>
  <si>
    <t>1. Возможность присоединения - нет;
2. Расстояние до ближайшей железнодорожной ветки с указанием наименования дороги - 
На территории пгт. Березово отсутствует сеть железных дорог, ближайшая точка Приобье расположена на расстоянии 234 км</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</si>
  <si>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9 км. по дорогам с асфальтовым покрытием 5 категории.</t>
  </si>
  <si>
    <t>1. вид дорожного покрытия - щебеночное; 2. Состояние -неудовлетворительное; 3. Расстояние до ближайшей автомобильной дороги с твердым покрытием круглогодичного использования –  174 м (пересечение ул. Брусничная и пер. Совхозный)</t>
  </si>
  <si>
    <t>1. вид дорожного покрытия - брусчатка покрытие; 2. Состояние -удовлетворительное; 3. Расстояние до ближайшей автомобильной дороги с твердым покрытием круглогодичного использования –  0,05 км (ул. Кооперативная пгт. Игрим)</t>
  </si>
  <si>
    <t>1. вид дорожного покрытия - дорожные плиты покрытие; 2. Состояние -удовлетворительное; 3. Расстояние до ближайшей автомобильной дороги с твердым покрытием круглогодичного использования –  0,015км</t>
  </si>
  <si>
    <t>1. вид дорожного покрытия - щебеночное покрытие; 2. Состояние -удовлетворительное; 3. Расстояние до ближайшей автомобильной дороги с твердым покрытием круглогодичного использования –  0,3,км</t>
  </si>
  <si>
    <t>1. вид дорожного покрытия - песчано-гравийная; 2. Состояние -удовлетворительное; 3. Расстояние до ближайшей автомобильной дороги с твердым покрытием круглогодичного использования –  525 км. (п. Приобье)</t>
  </si>
  <si>
    <t>1. Возможность присоединения - нет;
2. Расстояние до ближайшей железнодорожной ветки с указанием наименования дороги - 
На территории с.п. Саранпауль отсутствует сеть железных дорог, ближайшая точка Приобье расположена на расстоянии 525 км</t>
  </si>
  <si>
    <t>1. Период навигации - 3 месяца (май-середина июня, середина августа - сентябрь);
2. Наличие причальной стены с описанием характеристик - Грузовой причал ОАО "Полярный кварц" имеет причальную стенку. Ориентировочное растояние до объекта 3 км., категория дороги 5, песчано гравийного исполнения</t>
  </si>
  <si>
    <t>1. вид дорожного покрытия - грунтовое; 2. Состояние -удовлетворительное; 3. Расстояние до ближайшей автомобильной дороги с твердым покрытием круглогодичного использования –  525 км. (п. Приобье)</t>
  </si>
  <si>
    <t xml:space="preserve">1.  вид дорожного покрытия - ж/б плиты                              2. Состояние удовлетворительное                           3. Расстояние до ближайшей автомобильной дороги с твердым покрытием 10 м. </t>
  </si>
  <si>
    <t>1. Период навигации - отсутствует.               2. Причальная стена Оборудование для  погрузочно разгрузочных работ имеется. Ориентировочное растояние до объекта 600 м. по дороге в бетонном  исполнении.</t>
  </si>
  <si>
    <t>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использования –  68 км (ул. Астраханцева пгт. Березово)</t>
  </si>
  <si>
    <t>1. Возможность присоединения - нет;
2. Расстояние до ближайшей железнодорожной ветки с указанием наименования дороги - 
На территории с. Теги отсутствует сеть железных дорог, ближайшая точка Приобье расположена на расстоянии 334 км.</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</si>
  <si>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128 Кбит/с). Мобильная  связь  операторов : Теле 2, Билайн, Мотив,Мегафон. Стоимость подключения 0.7 тыс. рублей.</t>
  </si>
  <si>
    <t>При выполнении технических условий застройщиком : возможно подключение стационарных телефонов  (около 90 свободных абонентских номеров) , подключение к сети интернет (менее 2 Мбит/с). Мобильная  связь  операторов: Билайн, Мегафон, Мотив. Стоимость подключения 0.7 тыс. рублей.</t>
  </si>
  <si>
    <t>При выполнении технических условий застройщиком : возможно подключение стационарных телефонов  (около 32 свободных абонентских номеров) , подключение к сети интернет (менее 1 Гбит/с). Мобильная  связь  операторов: Билайн, Мегафон, Мотив, Теле 2, МТС, YOTA. Стоимость подключения 0.7 тыс. рублей.</t>
  </si>
  <si>
    <t>При выполнении технических условий застройщиком : возможно подключение стационарных телефонов  (около 50 свободных абонентских номеров) , подключение к сети интернет (менее 2 Мбит/с). Мобильная  связь  операторов: Билайн, Мегафон, Мотив, Теле 2. Стоимость подключения 0.7 тыс. рублей.</t>
  </si>
  <si>
    <t>При выполнении технических условий застройщиком : возможно подключение стационарных телефонов  (около 40 свободных абонентских номеров) , подключение к сети интернет (менее 2 Мбит/с). Мобильная  связь  операторов: Билайн, Мегафон, Мотив, Теле 2. Стоимость подключения 0.7 тыс. рублей.</t>
  </si>
  <si>
    <t>При выполнении технических условий застройщиком : возможно  подключение к сети интернет (менее 2 Мбит/с). Мобильная  связь  операторов : Теле 2,  Мотив, МТС. Стоимость подключения 0.7 тыс. рублей.</t>
  </si>
  <si>
    <t>При выполнении технических условий застройщиком : возможно  подключение к сети интернет (не менее 10 Мбит/с). Мобильная  связь  операторов : Теле 2,  Мотив, Мегафон. Стоимость подключения 0.7 тыс. рублей.</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</si>
  <si>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80 Мбит/с). Мобильная  связь  операторов : Теле 2, Билайн, Мотив,Мегафон. Стоимость подключения 0.7 тыс. рублей.</t>
  </si>
  <si>
    <t xml:space="preserve">1. Источник электроэнергии - ЛЭП - 0,4 кВт, централизованное электроснабжение пгт.Игрим;
2. Используемая мощность - 0 кВт;
3. Свободная мощность - 10 кВт;    4. Расстояние до ближайшей точки подключения - 0,025 км.;
5.  Ориентировочная стоимость подключения - 150,00 тыс.руб. 
</t>
  </si>
  <si>
    <t>Учреждение социального назначения -отсутствует необходимость газификации объекта.</t>
  </si>
  <si>
    <t>1. Размер (диаметр) водопровода - d=110мм ПЭ.;
2. Давление - 2,5 кгс/см2;
3. Резервная мощность - 30 м3 /сутки;
4. Расстояние до ближайшей точки подключения - 0,11 км. Зона действия Игримский МУП ТВК;
5. Ориентировочная стоимость подключения - 100,00 тыс.рублей.</t>
  </si>
  <si>
    <t xml:space="preserve">1. Используемая мощность - 0 Гкал/час;
2. Свободная мощность - 1,5 Гкал/час;
3.  Расстояние до ближайшей точки подключения - 0,1 км. Зона действия МУП "Теплосети Игрим";
4. Ориентировочная стоимость подключения - 200,00 тыс.рублей. </t>
  </si>
  <si>
    <t xml:space="preserve">1. Расстояние до ближайшей точки подключения - 0,025 км. Зона действия Игримский МУП ТВК;
2. Вид канализации -  хозяйственно-бытовая;
3. Используемая мощность - 0 л/с;
4. Свободная мощность - 1,8 л/с;
5. Ориентировочная стоимость подключения -100,00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</si>
  <si>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- 100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</si>
  <si>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- 0,12 км. Зона действия АО "Березовогаз";                       4. Ориентировочная стоимость подключения - 100, 00 тыс. руб.</t>
  </si>
  <si>
    <t>1. Размер (диаметр) водопровода - d=110 мм ПЭ;
2. Давление - 2,5 кгс/см2;
3. Резервная мощность - 10 м3 /сутки;
4. Расстояние до ближайшей точки подключения - 0,15 км. Зона действия МУП ЖКХ гп. Березово;
5. Ориентировочная стоимость подключения - 50,00 тыс.рублей.</t>
  </si>
  <si>
    <t xml:space="preserve">1. Используемая мощность - 0 Гкал/час;
2. Свободная мощность - 5 Гкал/час;
3.  Расстояние до ближайшей точки подключения - 0,15 км. Зона действия МУП "Теплосети Березово";
4. Ориентировочная стоимость подключения - 250,00 тыс.рублей. </t>
  </si>
  <si>
    <t xml:space="preserve">1. Расстояние до ближайшей точки подключения - 0,15 км. Зона действия МУП ЖКХ пг. Березово;
2. Вид канализации -  хозяйственно-бытовая;
3. Используемая мощность - 0 л/с;
4. Свободная мощность - 8 л/с;
5. Ориентировочная стоимость подключения -100,00 тыс.рублей. </t>
  </si>
  <si>
    <t xml:space="preserve">1. Источник электроэнергии - ЛЭП - 0,4 кВт, централизованное электроснабжение пгт.Игрим;
2. Используемая мощность - 0 кВт;
3. Свободная мощность - 100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</si>
  <si>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- 0,2 км. Зона действия АО "Березовогаз";                       4. Ориентировочная стоимость подключения - 200, 00 тыс. руб.</t>
  </si>
  <si>
    <t>1. Размер (диаметр) водопровода - d=160мм ПЭ;
2. Давление - 2,5 кгс/см2;
3. Резервная мощность - 20 м3 /сутки;
4. Расстояние до ближайшей точки подключения - 0,2 км. Зона действия Игримский МУП ТВК;
5. Ориентировочная стоимость подключения - 100,00 тыс.рублей</t>
  </si>
  <si>
    <t>1. Используемая мощность - 0 Гкал/час;
2. Свободная мощность - 0,5 Гкал/час;
3.  Расстояние до ближайшей точки подключения - 0,2 км. Зона действия МУП "Теплосети Игрим";
4. Ориентировочная стоимость подключения - 200,00 тыс.рублей.</t>
  </si>
  <si>
    <t xml:space="preserve">1. Расстояние до ближайшей точки подключения - 0,2 км. Зона действия Игримский МУП ТВК;
2. Вид канализации -  хозяйственно-бытовая;
3. Используемая мощность - 0 л/с;
4. Свободная мощность - 8 л/с;
5. Ориентировочная стоимость подключения -200,00 тыс.рублей. </t>
  </si>
  <si>
    <t xml:space="preserve">1. Источник электроэнергии - ЛЭП - 0,4 кВт, децентрализованное электроснабжение с.Саранпауль;
2. Используемая мощность - 0 кВт;
3. Свободная мощность - 6 кВт;    4. Расстояние до ближайшей точки подключения - 0,1 км.;
5.  Ориентировочная стоимость подключения - 50,00 тыс.руб. </t>
  </si>
  <si>
    <t>1. Размер (диаметр) водопровода - d=110 мм сталь;
2. Давление - 2,5 кгс/см2;
3. Резервная мощность - 2 м3 /сутки;
4. Расстояние до ближайшей точки подключения - 0,1 км. Зона действия Саранпаульское МУП ЖКХ;
5. Ориентировочная стоимость подключения - 100,00 тыс.рублей</t>
  </si>
  <si>
    <t xml:space="preserve">1. Используемая мощность - 0 Гкал/час;
2. Свободная мощность - 0,5 Гкал/час;
3.  Расстояние до ближайшей точки подключения - 0,1 км. Зона действия МУП "Теплосети Саранпауль";
4. Ориентировочная стоимость подключения - 100,00 тыс.рублей. </t>
  </si>
  <si>
    <t xml:space="preserve">1. Источник электроэнергии - ЛЭП - 0,4 кВт, централизованное электроснабжение пгт.Игрим;
2. Используемая мощность - 0 кВт;
3. Свободная мощность - 15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</si>
  <si>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- 0,02 км. Зона действия АО "Березовогаз";                       4. Ориентировочная стоимость подключения - 50,00 тыс. руб.</t>
  </si>
  <si>
    <t>1. Размер (диаметр) водопровода - d=159мм, сталь;
2. Давление - 2,5 кгс/см2;
3. Резервная мощность - 20 м3 /сутки;
4. Расстояние до ближайшей точки подключения - 0,04 км. Зона действия Игримский МУП ТВК;
5. Ориентировочная стоимость подключения - 50,00 тыс.рублей</t>
  </si>
  <si>
    <t>1. Используемая мощность - 0 Гкал/час;
2. Свободная мощность - 0,5 Гкал/час;
3.  Расстояние до ближайшей точки подключения - 0,04 км. Зона действия МУП "Теплосети Игрим";
4. Ориентировочная стоимость подключения - 100,00 тыс.рублей.</t>
  </si>
  <si>
    <t xml:space="preserve">1. Расстояние до ближайшей точки подключения - 0,02 км. Зона действия Игримский МУП ТВК;
2. Вид канализации -  хозяйственно-бытовая;
3. Используемая мощность - 0 л/с;
4. Свободная мощность - 0,8 л/с;
5. Ориентировочная стоимость подключения - 50,00 тыс.рублей. </t>
  </si>
  <si>
    <t>1. Стальной газопровод d=108;    2. Давление  низкое, 0,03кгс/см2; 3. Расстояние до ближайшей точки подключения - 0,03 км. Зона действия АО "Березовогаз";                       4. Ориентировочная стоимость подключения - 50,00 тыс. руб.</t>
  </si>
  <si>
    <t>1. Размер (диаметр) водопровода - d=159мм, сталь;
2. Давление - 2,5 кгс/см2;
3. Резервная мощность - 20 м3 /сутки;
4. Расстояние до ближайшей точки подключения - 0,05 км. Зона действия Игримский МУП ТВК;
5. Ориентировочная стоимость подключения - 50,00 тыс.рублей</t>
  </si>
  <si>
    <t>1. Используемая мощность - 0 Гкал/час;
2. Свободная мощность - 0,5 Гкал/час;
3.  Расстояние до ближайшей точки подключения - 0,05 км. Зона действия МУП "Теплосети Игрим";
4. Ориентировочная стоимость подключения - 100,00 тыс.рублей.</t>
  </si>
  <si>
    <t xml:space="preserve">1. Источник электроэнергии - ЛЭП - 0,4 кВт, централизованное электроснабжение п.Светлый;
2. Используемая мощность - 0 кВт;
3. Свободная мощность - 15 кВт;    4. Расстояние до ближайшей точки подключения - 0,07 км.;
5.  Ориентировочная стоимость подключения - 70,00 тыс.руб. </t>
  </si>
  <si>
    <t>1. Стальной газопровод d=108;    2. Давление  низкое, 0,03кгс/см2; 3. Расстояние до ближайшей точки подключения - 0,3 км. Зона действия АО "Газпром газораспределение Север";                       4. Ориентировочная стоимость подключения - 150,00 тыс. руб.</t>
  </si>
  <si>
    <t>1. Размер (диаметр) водопровода - d=108 мм, сталь;
2. Давление - 2,5 кгс/см2;
3. Резервная мощность - 10 м3 /сутки;
4. Расстояние до ближайшей точки подключения - 0,15 км. Зона действия МУП "Пунга";
5. Ориентировочная стоимость подключения - 150,00 тыс.рублей</t>
  </si>
  <si>
    <t>1. Используемая мощность - 0 Гкал/час;
2. Свободная мощность - 10 Гкал/час;
3.  Расстояние до ближайшей точки подключения - 0,15 км. Зона действия МУП "Пунга";
4. Ориентировочная стоимость подключения - 200,00 тыс.рублей.</t>
  </si>
  <si>
    <t xml:space="preserve">1. Расстояние до ближайшей точки подключения - 0,15 км. Зона действия МУП "Пунга";
2. Вид канализации -  хозяйственно-бытовая;
3. Используемая мощность - 0 л/с;
4. Свободная мощность - 0,8 л/с;
5. Ориентировочная стоимость подключения - 50,00 тыс.рублей. </t>
  </si>
  <si>
    <t xml:space="preserve">1. Источник электроэнергии - ЛЭП - 0,4 кВт, централизованное электроснабжение п. Теги;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</si>
  <si>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1. Размер (диаметр) водопровода - d=108мм;
2. Давление - 2,5 кгс/см2;
3. Резервная мощность - 3 м3 /сутки;
4. Расстояние до ближайшей точки подключения - 0,9 км. Зона действия МУП ЖКХ пг. Березово;
5. Ориентировочная стоимость подключения - 900,00 тыс.рублей</t>
  </si>
  <si>
    <t>1. Используемая мощность - 0 Гкал/час;
2. Свободная мощность - 5 Гкал/час;
3.  Расстояние до ближайшей точки подключения - 0,9 км. Зона действия МУП "Теплосети Березово";
4. Ориентировочная стоимость подключения - 1500,00 тыс.рублей.</t>
  </si>
  <si>
    <t>Инженерные канализационные сети отсутствуют. Водоотведение принять в септик. Ближащии КОС в пгт. Березово 60 км.</t>
  </si>
  <si>
    <t>1. Стальной газопровод d=57;    2. Давление  низкое, 0,03кгс/см2; 3. Расстояние до ближайшей точки подключения - 0,07 км. Зона действия АО "Газпром газораспределение Север";                       4. Ориентировочная стоимость подключения - 70, 00 тыс. руб.</t>
  </si>
  <si>
    <t>1. Размер (диаметр) водопровода - d=159мм;
2. Давление - 2,5 кгс/см2;
3. Резервная мощность - 3 м3 /сутки;
4. Расстояние до ближайшей точки подключения - 0,15 км. Зона действия ОАО "Газпром" Сосьвинского ЛПУ МГ;
5. Ориентировочная стоимость подключения - 150,00 тыс.рублей</t>
  </si>
  <si>
    <t>1. Используемая мощность - 0 Гкал/час;
2. Свободная мощность - 2,5 Гкал/час;
3.  Расстояние до ближайшей точки подключения - 0.45 км. Зона действия ОАО "Газпром" Сосьвинского ЛПУ МГ;
4. Ориентировочная стоимость подключения -450,00 тыс.рублей.</t>
  </si>
  <si>
    <t xml:space="preserve">1. Расстояние до ближайшей точки подключения - 0,25 км. Зона действия ОАО "Газпром" Сосьвинского ЛПУ МГ;
2. Вид канализации -  хозяйственно-бытовая;
3. Используемая мощность - 0 л/с;
4. Свободная мощность - 1,8 л/с;
5. Ориентировочная стоимость подключения -200,00 тыс.рублей. </t>
  </si>
  <si>
    <t xml:space="preserve">1. Источник электроэнергии - ЛЭП - 0,4 кВт, децентрализованное электроснабжение с.Саранпауль;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</si>
  <si>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 xml:space="preserve">1. Размер (диаметр) водопровода - d=110 мм сталь;
2. Давление - 2,5 кгс/см2;
3. Резервная мощность - 2 м3 /сутки;
4. Расстояние до ближайшей точки подключения - 0,5 км. Зона действия Саранпаульское МУП ЖКХ;
5. Ориентировочная стоимость подключения - 1500,00 тыс.рублей. </t>
  </si>
  <si>
    <t xml:space="preserve">1. Используемая мощность - 0 Гкал/час;
2. Свободная мощность - 0,01 Гкал/час;
3.  Расстояние до ближайшей точки подключения - 0,5 км. Зона действия МУП "Теплосети Саранпауль";
4. Ориентировочная стоимость подключения - 1500,00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</si>
  <si>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</si>
  <si>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1. Стальной газопровод d=108;    2. Давление  низкое, 0,03кгс/см2; 3. Расстояние до ближайшей точки подключения - 0,12 км. Зона действия АО "Березовогаз";                       4. Ориентировочная стоимость подключения - 120,00 тыс. руб.</t>
  </si>
  <si>
    <t>1. Размер (диаметр) водопровода - d=110 мм ПЭ;
2. Давление - 2,5 кгс/см2;
3. Резервная мощность - 10 м3 /сутки;
4. Расстояние до ближайшей точки подключения - 0,1 км. Зона действия МУП ЖКХ гп. Березово;
5. Ориентировочная стоимость подключения - 100,00 тыс.рублей.</t>
  </si>
  <si>
    <t>1. Используемая мощность - 0 Гкал/час;
2. Свободная мощность - 0,1 Гкал/час;
3.  Расстояние до ближайшей точки подключения - 0,15 км. Зона действия МУП "Теплосети Березово";
4. Ориентировочная стоимость подключения - 150,00 тыс.рублей.</t>
  </si>
  <si>
    <t xml:space="preserve">1. Расстояние до ближайшей точки подключения - 0,12 км. Зона действия МУП ЖКХ пг. Березово;
2. Вид канализации -  хозяйственно-бытовая;
3. Используемая мощность - 0 л/с;
4. Свободная мощность - 8 л/с;
5. Ориентировочная стоимость подключения -100,00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</si>
  <si>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</si>
  <si>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 xml:space="preserve">1. Расстояние до ближайшей точки подключения - 0,12 км. Зона действия МУП ЖКХ пг. Березово;
2. Вид канализации -  хозяйственно-бытовая;
3. Используемая мощность - 0 л/с;
4. Свободная мощность - 5 л/с;
5. Ориентировочная стоимость подключения -100,00 тыс.рублей. </t>
  </si>
  <si>
    <t>1. Вид дорожного покрытия - щебеночное; 2. Состояние -неудовлетворительное; 3. Расстояние до ближайшей автомобильной дороги с твердым покрытием круглогодичного использования –  174 м (пересечение ул. Брусничная и пер. Совхозный)</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</si>
  <si>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расстояние до объекта 9 км. по дорогам с асфальтовым покрытием 5 категории.</t>
  </si>
  <si>
    <t>При выполнении технических условий застройщиком : возможно подключение стационарных телефонов  (около 32 свободных абонентских номеров) , подключение к сети интернет (менее 1 Гбит/с). Мобильная  связь  операторов: Билайн, Мегафон, Мотив, Теле 2, МТС, YOTA. Стоимость подключения 0.7 тыс. рублей</t>
  </si>
  <si>
    <t>1. Возможность присоединения - нет;
2. Расстояние до ближайшей железнодорожной ветки с указанием наименования дороги - 
На территории пгт. Игрим  сеть железных дорог отсутствует, ближайшая ж/д в пгт. Приобье расположена на расстоянии 134 км.</t>
  </si>
  <si>
    <t>1. Возможность присоединения нет.                   2. На территории п. Хулимсунт отсутствует сеть железнных дорог, ближайшая точка Приобье расположена на расстоянии 257 км.</t>
  </si>
  <si>
    <t xml:space="preserve">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Расстояние до инвестплощадки  2,5 км по дорогам 4 категории </t>
  </si>
  <si>
    <t>1. Период навигации - 3 месяца (май-середина июня, середина августа - сентябрь);
2. Наличие причальной стены с описанием характеристик - Грузовой причал ОАО "Полярный кварц" имеет причальную стенку. Ориентировочное расстояние до объекта 3 км., категория дороги 5, песчано гравийного исполнения</t>
  </si>
  <si>
    <t xml:space="preserve">1. вид дорожного покрытия - ж/б плиты; 2. Состояние - удовлетворительное; 3. Расстояние до ближайшей автомобильной дороги с твердым покрытием круглогодичного использованием - 80 км до ведомственной автодороги "Комсомольское ЛПУ- Югорск" 
</t>
  </si>
  <si>
    <t>1. Возможность присоединения - нет;
2. Расстояние до ближайшей железнодорожной ветки с указанием наименования дороги - на территории п отсутствует сеть железных дорог, ближайшая точка Приобье расположена на расстоянии 120 км.</t>
  </si>
  <si>
    <t>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Растояние до инвестплощадки  1,887 км по дорогам 4 категории с асфальтным покрытием и по дорогам с щебеночным покрытием 0,320км по дорогам 5 категории всего2,205км</t>
  </si>
  <si>
    <t>1. Период навигации - 6 месяцев (май-октябрь);
2. Грузовой причал Ремонтно-эксплуатационной базы флота филиал ДОАО Расстояние до ивестиционной площадки 3км по дорогам с асфальным и дорожными плитами дороги 5 категории «Спецгазавтотранс» ОАО «Газпром» (РЭБ флота) имеет причальную стенку для грузовых судов, Разгрузка осуществляется плавкранами. Растояние до инвестплощадки  3,5 км по дорогам с щебеночным, асфальным пкрытием 5 категории  категории.</t>
  </si>
  <si>
    <t>1. Источник электроэнергии - газотурбинная электростанция - 2,5 МВт, зона действия ОАО "Газпром" Сосьвинского ЛПУ МГ; 2. Используемая мощность - 0 кВт; 3. Свободная мощность - 10 кВт; 4. ЛЭП-0,4 кВ. Расстояние до ближайшей точки подключения - 0.1 км.; 5.  Ориентировочная стоимость подключения - 50,00 тыс.руб.</t>
  </si>
  <si>
    <t>activity</t>
  </si>
  <si>
    <t>Собственность и наличие правообладателей</t>
  </si>
  <si>
    <t>Форма собственности</t>
  </si>
  <si>
    <t>Правообладатель</t>
  </si>
  <si>
    <t>Предоставление площадки в пользование</t>
  </si>
  <si>
    <t>Территориальная зона</t>
  </si>
  <si>
    <t>Вид разрешеннного использования</t>
  </si>
  <si>
    <t>Кадастровая стоимость</t>
  </si>
  <si>
    <t>Ограничения</t>
  </si>
  <si>
    <t>Тип площадки</t>
  </si>
  <si>
    <t>Расстояние до регионального центра, км</t>
  </si>
  <si>
    <t>Наличие</t>
  </si>
  <si>
    <t xml:space="preserve">Наличие </t>
  </si>
  <si>
    <t>Контактная информация</t>
  </si>
  <si>
    <t>Широта</t>
  </si>
  <si>
    <t>Общая информация</t>
  </si>
  <si>
    <t xml:space="preserve">наличие </t>
  </si>
  <si>
    <t>описание</t>
  </si>
  <si>
    <t>Дополнитеьная информация</t>
  </si>
  <si>
    <t xml:space="preserve">Долгота </t>
  </si>
  <si>
    <t xml:space="preserve">Водоснбжение </t>
  </si>
  <si>
    <t xml:space="preserve">Категория земель </t>
  </si>
  <si>
    <t xml:space="preserve">Муниципальное образование </t>
  </si>
  <si>
    <t xml:space="preserve">отсутствует </t>
  </si>
  <si>
    <t>Винокурова Марина Владимировна, заведующий отделом инвестиций и управления проектами комитета по экономической политике администрации Березовского района, тел. (34674) 2-28-60, vinokurovamv@berezovo.ru</t>
  </si>
  <si>
    <t>Салихов Александр Раильевич, заведуюший отделом архитектуры и градостроительства, тел. (34674) 2-26-48</t>
  </si>
  <si>
    <t>п.Березово, ул.Брусничная, 12, 86:05:0310109:142</t>
  </si>
  <si>
    <t>п.Березово, ул.Брусничная, 10, 86:05:0310109:141</t>
  </si>
  <si>
    <t>Для детского дошкольного учреждения</t>
  </si>
  <si>
    <t>Для строительства многоквартирного трехэтажного двухсекционного жилого дома</t>
  </si>
  <si>
    <t>отсутствуют</t>
  </si>
  <si>
    <t>Для строительства 2-х квартирного жилого дома</t>
  </si>
  <si>
    <t>блокированная жилая застройка</t>
  </si>
  <si>
    <t>малоэтажная многоквартирная жилая застройка</t>
  </si>
  <si>
    <t>неразграниченная государственная собственность на землю</t>
  </si>
  <si>
    <t>МО Березовский район</t>
  </si>
  <si>
    <t>п.Светлый, ул.Газовиков, д. 83 86:05:0000000:6161</t>
  </si>
  <si>
    <t>Для строительства многоквартирного жилого дома</t>
  </si>
  <si>
    <t xml:space="preserve">Зона делового, общественного и коммерческого назначения </t>
  </si>
  <si>
    <t xml:space="preserve">Зона общественно-деловой застройки </t>
  </si>
  <si>
    <t>Зона застройки малоэтажными жилыми домами</t>
  </si>
  <si>
    <t xml:space="preserve">Зона застройки малоэтажными жилыми домами </t>
  </si>
  <si>
    <t>Зона застройки малоэтажными многоквартирными жилыми домами</t>
  </si>
  <si>
    <t>Зона общественного назначения</t>
  </si>
  <si>
    <t xml:space="preserve"> малоэтажная многоквартирная жилая застройка</t>
  </si>
  <si>
    <t>Для строительства Досугового центра</t>
  </si>
  <si>
    <t>Ближайший речной порт находится в пгт. Березово 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Расстояние до инвестицинной площадки 51 км.</t>
  </si>
  <si>
    <t>гп. Игрим</t>
  </si>
  <si>
    <t>для многоквартирного жилищного строительства</t>
  </si>
  <si>
    <t>гп Игрим</t>
  </si>
  <si>
    <t xml:space="preserve">Ближайший речной порт находится в пгт. Березово 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t>
  </si>
  <si>
    <t xml:space="preserve">Расстояние до ближайшей точки подключения - 60 км, категория газопровода высокого давления. Газ в баллонах для пищи приготовления. </t>
  </si>
  <si>
    <t>граница зон затопления, подтопления</t>
  </si>
  <si>
    <t>зон затопления, подтопления</t>
  </si>
  <si>
    <t>зона затопления, подтопления</t>
  </si>
  <si>
    <t>зона санитарной охраны водозаборных
участков Пунгинского ЛПУМГ ООО "Газпром трансгаз Югорск"</t>
  </si>
  <si>
    <t>63.927561</t>
  </si>
  <si>
    <t>65.029478</t>
  </si>
  <si>
    <t>63.927591</t>
  </si>
  <si>
    <t>65.030591</t>
  </si>
  <si>
    <t>63.927671</t>
  </si>
  <si>
    <t>65.031157</t>
  </si>
  <si>
    <t>63.927486</t>
  </si>
  <si>
    <t>65.033054</t>
  </si>
  <si>
    <t>63.927948</t>
  </si>
  <si>
    <t>65.033667</t>
  </si>
  <si>
    <t>64.253028</t>
  </si>
  <si>
    <t>60.908575</t>
  </si>
  <si>
    <t>62.868932</t>
  </si>
  <si>
    <t>61.631892</t>
  </si>
  <si>
    <t>62.723727</t>
  </si>
  <si>
    <t>64.383532</t>
  </si>
  <si>
    <t>64.257239</t>
  </si>
  <si>
    <t>60.903578</t>
  </si>
  <si>
    <t>63.192454</t>
  </si>
  <si>
    <t>64.417685</t>
  </si>
  <si>
    <t xml:space="preserve">63.933446 </t>
  </si>
  <si>
    <t xml:space="preserve"> 65.027192</t>
  </si>
  <si>
    <t xml:space="preserve"> 64.431155</t>
  </si>
  <si>
    <t xml:space="preserve">63.193558 </t>
  </si>
  <si>
    <t xml:space="preserve">63.944885 </t>
  </si>
  <si>
    <t>65.033854</t>
  </si>
  <si>
    <t>пгт. Игрим, ул. Промышленная, 52 86:05:0000000:7404</t>
  </si>
  <si>
    <t>Муниципальная собственность Березовский район</t>
  </si>
  <si>
    <t>код 5.1.2-обеспечение занятий спортом в помещениях</t>
  </si>
  <si>
    <t xml:space="preserve">                                         Реестр инвестиционных площадок (земельных участков), которые могут быть предоставлены для реализации инвестиционных проектов муниципального образования Березовский район на 20.08.2022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</si>
</sst>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x14ac:knownFonts="1">
    <font>
      <sz val="8"/>
      <color indexed="8"/>
      <name val="Arial"/>
    </font>
    <font>
      <sz val="8"/>
      <color indexed="8"/>
      <name val="Arial"/>
      <family val="2"/>
      <charset val="204"/>
    </font>
    <font>
      <sz val="12"/>
      <name val="Times New Roman"/>
      <family val="1"/>
      <charset val="204"/>
    </font>
    <font>
      <sz val="12"/>
      <color indexed="8"/>
      <name val="Times New Roman"/>
      <family val="1"/>
      <charset val="204"/>
    </font>
    <font>
      <b/>
      <sz val="12"/>
      <name val="Times New Roman"/>
      <family val="1"/>
      <charset val="204"/>
    </font>
    <font>
      <sz val="12"/>
      <color theme="1"/>
      <name val="Times New Roman"/>
      <family val="1"/>
      <charset val="204"/>
    </font>
    <font>
      <sz val="14"/>
      <name val="Times New Roman"/>
      <family val="1"/>
      <charset val="204"/>
    </font>
    <font>
      <sz val="12"/>
      <name val="Arial"/>
      <family val="2"/>
      <charset val="204"/>
    </font>
    <font>
      <b/>
      <sz val="14"/>
      <name val="Times New Roman"/>
      <family val="1"/>
      <charset val="204"/>
    </font>
    <font>
      <sz val="8"/>
      <name val="Arial"/>
      <family val="2"/>
      <charset val="204"/>
    </font>
    <font>
      <b/>
      <sz val="14"/>
      <color indexed="8"/>
      <name val="Arial"/>
      <family val="2"/>
      <charset val="204"/>
    </font>
    <font>
      <b/>
      <sz val="8"/>
      <color indexed="8"/>
      <name val="Arial"/>
      <family val="2"/>
      <charset val="204"/>
    </font>
    <font>
      <b/>
      <sz val="8"/>
      <color indexed="8"/>
      <name val="Times New Roman"/>
      <family val="1"/>
      <charset val="204"/>
    </font>
    <font>
      <sz val="12"/>
      <color indexed="8"/>
      <name val="Arial"/>
      <family val="2"/>
      <charset val="204"/>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applyFill="0" applyProtection="0"/>
    <xf numFmtId="0" fontId="1" fillId="0" borderId="0" applyFill="0" applyProtection="0"/>
  </cellStyleXfs>
  <cellXfs count="150">
    <xf numFmtId="0" fontId="0" fillId="0" borderId="0" xfId="0" applyFill="1" applyProtection="1"/>
    <xf numFmtId="0" fontId="2" fillId="0" borderId="2" xfId="0" applyFont="1" applyFill="1" applyBorder="1" applyProtection="1"/>
    <xf numFmtId="0" fontId="2" fillId="0" borderId="3" xfId="0" applyFont="1" applyFill="1" applyBorder="1" applyProtection="1"/>
    <xf numFmtId="0" fontId="2" fillId="0" borderId="5" xfId="0" applyFont="1" applyFill="1" applyBorder="1" applyAlignment="1" applyProtection="1">
      <alignment horizontal="center" vertical="center" wrapText="1"/>
    </xf>
    <xf numFmtId="0" fontId="2" fillId="0" borderId="5" xfId="0" applyFont="1" applyFill="1" applyBorder="1" applyProtection="1"/>
    <xf numFmtId="0" fontId="2" fillId="0" borderId="0" xfId="0" applyFont="1" applyFill="1"/>
    <xf numFmtId="0" fontId="2" fillId="0" borderId="0" xfId="0" applyFont="1" applyFill="1" applyProtection="1"/>
    <xf numFmtId="0" fontId="2" fillId="0" borderId="1" xfId="0" applyFont="1" applyFill="1" applyBorder="1"/>
    <xf numFmtId="0" fontId="2" fillId="0" borderId="1" xfId="0" applyFont="1" applyFill="1" applyBorder="1" applyProtection="1"/>
    <xf numFmtId="0" fontId="2" fillId="0" borderId="1" xfId="0" applyFont="1" applyFill="1" applyBorder="1" applyAlignment="1" applyProtection="1">
      <alignment wrapText="1"/>
    </xf>
    <xf numFmtId="0" fontId="2" fillId="0" borderId="0" xfId="0" applyFont="1" applyFill="1" applyBorder="1" applyAlignment="1" applyProtection="1">
      <alignment vertical="top" wrapText="1"/>
    </xf>
    <xf numFmtId="0" fontId="5" fillId="0" borderId="0" xfId="0" applyFont="1" applyBorder="1" applyAlignment="1">
      <alignment horizontal="center" vertical="top" wrapText="1"/>
    </xf>
    <xf numFmtId="0" fontId="2" fillId="0" borderId="0" xfId="0" applyFont="1" applyFill="1" applyBorder="1" applyAlignment="1">
      <alignment vertical="top" wrapText="1"/>
    </xf>
    <xf numFmtId="0" fontId="3" fillId="0" borderId="0" xfId="0" applyFont="1" applyFill="1" applyBorder="1" applyAlignment="1" applyProtection="1">
      <alignment vertical="top" wrapText="1"/>
    </xf>
    <xf numFmtId="0" fontId="3" fillId="0" borderId="0" xfId="0" applyFont="1" applyFill="1" applyBorder="1" applyAlignment="1">
      <alignment vertical="top" wrapText="1"/>
    </xf>
    <xf numFmtId="0" fontId="2" fillId="0" borderId="0" xfId="0" applyFont="1" applyFill="1" applyBorder="1" applyAlignment="1" applyProtection="1">
      <alignment vertical="top"/>
    </xf>
    <xf numFmtId="0" fontId="3" fillId="0" borderId="0" xfId="1" applyFont="1" applyFill="1" applyBorder="1" applyAlignment="1" applyProtection="1">
      <alignment vertical="top" wrapText="1"/>
    </xf>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wrapText="1"/>
    </xf>
    <xf numFmtId="0" fontId="2" fillId="0" borderId="0" xfId="0" applyFont="1" applyFill="1" applyBorder="1" applyProtection="1"/>
    <xf numFmtId="0" fontId="2" fillId="0" borderId="9" xfId="0" applyFont="1" applyFill="1" applyBorder="1"/>
    <xf numFmtId="0" fontId="2" fillId="0" borderId="2" xfId="0" applyFont="1" applyFill="1" applyBorder="1" applyAlignment="1" applyProtection="1">
      <alignment horizontal="center" vertical="center" wrapText="1"/>
    </xf>
    <xf numFmtId="0" fontId="7" fillId="0" borderId="0" xfId="0" applyFont="1" applyFill="1" applyProtection="1"/>
    <xf numFmtId="0" fontId="7" fillId="0" borderId="5" xfId="0" applyFont="1" applyFill="1" applyBorder="1" applyProtection="1"/>
    <xf numFmtId="0" fontId="7" fillId="0" borderId="0" xfId="0" applyFont="1" applyFill="1" applyBorder="1" applyProtection="1"/>
    <xf numFmtId="0" fontId="6" fillId="0" borderId="1" xfId="0" applyFont="1" applyFill="1" applyBorder="1" applyAlignment="1" applyProtection="1">
      <alignment wrapText="1"/>
    </xf>
    <xf numFmtId="0" fontId="6" fillId="0" borderId="1" xfId="0" applyFont="1" applyFill="1" applyBorder="1" applyAlignment="1" applyProtection="1">
      <alignment horizontal="center" wrapText="1"/>
    </xf>
    <xf numFmtId="0" fontId="9" fillId="0" borderId="0" xfId="0" applyFont="1" applyFill="1" applyProtection="1"/>
    <xf numFmtId="0" fontId="2" fillId="0" borderId="4" xfId="0" applyFont="1" applyFill="1" applyBorder="1" applyAlignment="1" applyProtection="1">
      <alignment vertical="top" wrapText="1"/>
    </xf>
    <xf numFmtId="0" fontId="2" fillId="4" borderId="0" xfId="0" applyFont="1" applyFill="1" applyBorder="1" applyAlignment="1">
      <alignment vertical="top"/>
    </xf>
    <xf numFmtId="0" fontId="2" fillId="4" borderId="0" xfId="0" applyFont="1" applyFill="1" applyAlignment="1">
      <alignment vertical="top"/>
    </xf>
    <xf numFmtId="0" fontId="2" fillId="0" borderId="1" xfId="0" applyFont="1" applyFill="1" applyBorder="1" applyAlignment="1" applyProtection="1">
      <alignment wrapText="1"/>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wrapText="1"/>
    </xf>
    <xf numFmtId="0" fontId="7" fillId="0" borderId="0" xfId="0" applyFont="1" applyFill="1" applyAlignment="1" applyProtection="1">
      <alignment horizontal="center"/>
    </xf>
    <xf numFmtId="0" fontId="2" fillId="0" borderId="0" xfId="0" applyFont="1" applyFill="1" applyBorder="1" applyAlignment="1" applyProtection="1">
      <alignment horizontal="center" vertical="top"/>
    </xf>
    <xf numFmtId="0" fontId="3" fillId="0" borderId="0" xfId="1" applyFont="1" applyFill="1" applyBorder="1" applyAlignment="1">
      <alignment horizontal="center" vertical="top"/>
    </xf>
    <xf numFmtId="0" fontId="6" fillId="0" borderId="0" xfId="0" applyFont="1" applyFill="1" applyBorder="1" applyAlignment="1" applyProtection="1">
      <alignment wrapText="1"/>
    </xf>
    <xf numFmtId="0" fontId="6" fillId="0" borderId="2" xfId="0" applyFont="1" applyFill="1" applyBorder="1" applyAlignment="1" applyProtection="1">
      <alignment horizontal="center" wrapText="1"/>
    </xf>
    <xf numFmtId="0" fontId="2"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6" fillId="0" borderId="3"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0"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5" borderId="0" xfId="0" applyFont="1" applyFill="1" applyProtection="1"/>
    <xf numFmtId="0" fontId="2" fillId="5" borderId="8" xfId="0" applyFont="1" applyFill="1" applyBorder="1" applyAlignment="1" applyProtection="1">
      <alignment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4" fontId="2"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4"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vertical="center"/>
    </xf>
    <xf numFmtId="0" fontId="2"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3"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6" borderId="1" xfId="0" applyFont="1" applyFill="1" applyBorder="1"/>
    <xf numFmtId="0" fontId="2" fillId="6" borderId="0" xfId="0" applyFont="1" applyFill="1"/>
    <xf numFmtId="0" fontId="2" fillId="6" borderId="0" xfId="0" applyFont="1" applyFill="1" applyProtection="1"/>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2" fillId="0" borderId="1" xfId="0" applyNumberFormat="1" applyFont="1" applyBorder="1" applyAlignment="1">
      <alignment horizontal="center" vertical="center" wrapText="1"/>
    </xf>
    <xf numFmtId="0" fontId="2" fillId="3" borderId="0" xfId="0" applyFont="1" applyFill="1" applyProtection="1"/>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center" vertical="top"/>
    </xf>
    <xf numFmtId="0" fontId="2" fillId="0" borderId="1" xfId="0" applyFont="1" applyFill="1" applyBorder="1" applyAlignment="1" applyProtection="1">
      <alignment vertical="top" wrapText="1"/>
    </xf>
    <xf numFmtId="0" fontId="2" fillId="0" borderId="1" xfId="1" applyFont="1" applyFill="1" applyBorder="1" applyAlignment="1">
      <alignment horizontal="center" vertical="top"/>
    </xf>
    <xf numFmtId="0" fontId="2" fillId="0" borderId="0" xfId="0" applyFont="1" applyFill="1" applyAlignment="1" applyProtection="1">
      <alignment horizontal="justify" vertical="top" wrapText="1"/>
    </xf>
    <xf numFmtId="0" fontId="2" fillId="0" borderId="1" xfId="0" applyFont="1" applyFill="1" applyBorder="1" applyAlignment="1">
      <alignment horizontal="center" vertical="top"/>
    </xf>
    <xf numFmtId="0" fontId="3" fillId="0" borderId="1" xfId="0" applyFont="1" applyFill="1" applyBorder="1" applyAlignment="1">
      <alignment vertical="top" wrapText="1"/>
    </xf>
    <xf numFmtId="0" fontId="3" fillId="0" borderId="1" xfId="0" applyFont="1" applyFill="1" applyBorder="1" applyAlignment="1" applyProtection="1">
      <alignment horizontal="center" vertical="top" wrapText="1"/>
    </xf>
    <xf numFmtId="0" fontId="3" fillId="0" borderId="1" xfId="1" applyFont="1" applyFill="1" applyBorder="1" applyAlignment="1">
      <alignment horizontal="center" vertical="top"/>
    </xf>
    <xf numFmtId="0" fontId="3" fillId="0" borderId="1" xfId="1" applyFont="1" applyFill="1" applyBorder="1" applyAlignment="1" applyProtection="1">
      <alignment vertical="top" wrapText="1"/>
    </xf>
    <xf numFmtId="0" fontId="2" fillId="0" borderId="1" xfId="0" applyFont="1" applyFill="1" applyBorder="1" applyAlignment="1" applyProtection="1">
      <alignment vertical="top" wrapText="1" shrinkToFit="1"/>
    </xf>
    <xf numFmtId="0" fontId="2" fillId="0" borderId="1" xfId="0" applyNumberFormat="1" applyFont="1" applyFill="1" applyBorder="1" applyAlignment="1" applyProtection="1">
      <alignment vertical="top" wrapText="1"/>
    </xf>
    <xf numFmtId="0" fontId="3" fillId="0" borderId="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13" fillId="0" borderId="9" xfId="0" applyFont="1" applyFill="1" applyBorder="1" applyAlignment="1" applyProtection="1">
      <alignment vertical="center" wrapText="1"/>
    </xf>
    <xf numFmtId="0" fontId="4" fillId="0" borderId="8" xfId="0" applyFont="1" applyFill="1" applyBorder="1" applyAlignment="1" applyProtection="1">
      <alignment horizontal="center" wrapText="1"/>
    </xf>
    <xf numFmtId="0" fontId="11" fillId="0" borderId="15" xfId="0" applyFont="1" applyFill="1" applyBorder="1" applyAlignment="1" applyProtection="1">
      <alignment wrapText="1"/>
    </xf>
    <xf numFmtId="0" fontId="11" fillId="0" borderId="9" xfId="0" applyFont="1" applyFill="1" applyBorder="1" applyAlignment="1" applyProtection="1">
      <alignment wrapText="1"/>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0" fillId="0" borderId="6" xfId="0" applyFill="1" applyBorder="1" applyAlignment="1" applyProtection="1">
      <alignment horizontal="center" vertical="center"/>
    </xf>
    <xf numFmtId="0" fontId="0" fillId="0" borderId="3" xfId="0"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0" xfId="0"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ill="1" applyBorder="1" applyAlignment="1" applyProtection="1">
      <alignment horizontal="center" vertical="center"/>
    </xf>
    <xf numFmtId="0" fontId="0" fillId="0" borderId="14" xfId="0"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1" xfId="0" applyFill="1" applyBorder="1" applyAlignment="1" applyProtection="1">
      <alignment horizontal="center" vertical="center"/>
    </xf>
    <xf numFmtId="0" fontId="8" fillId="0" borderId="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xf>
    <xf numFmtId="0" fontId="4" fillId="0" borderId="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13" xfId="0" applyFill="1" applyBorder="1" applyAlignment="1" applyProtection="1"/>
    <xf numFmtId="0" fontId="0" fillId="0" borderId="10" xfId="0" applyFill="1" applyBorder="1" applyAlignment="1" applyProtection="1"/>
    <xf numFmtId="0" fontId="0" fillId="0" borderId="12"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ill="1" applyAlignment="1" applyProtection="1"/>
    <xf numFmtId="0" fontId="0" fillId="0" borderId="14" xfId="0" applyFill="1" applyBorder="1" applyAlignment="1" applyProtection="1"/>
    <xf numFmtId="0" fontId="0" fillId="0" borderId="7" xfId="0" applyFill="1" applyBorder="1" applyAlignment="1" applyProtection="1"/>
    <xf numFmtId="0" fontId="0" fillId="0" borderId="5" xfId="0" applyFill="1" applyBorder="1" applyAlignment="1" applyProtection="1"/>
    <xf numFmtId="0" fontId="0" fillId="0" borderId="11" xfId="0" applyFill="1" applyBorder="1" applyAlignment="1" applyProtection="1"/>
    <xf numFmtId="0" fontId="4" fillId="0" borderId="8" xfId="0" applyFont="1"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0" fillId="0" borderId="6" xfId="0" applyFill="1" applyBorder="1" applyAlignment="1" applyProtection="1"/>
    <xf numFmtId="0" fontId="0" fillId="0" borderId="3" xfId="0" applyFill="1" applyBorder="1" applyAlignment="1" applyProtection="1"/>
    <xf numFmtId="0" fontId="4" fillId="0" borderId="1" xfId="0" applyFont="1" applyFill="1" applyBorder="1" applyProtection="1"/>
    <xf numFmtId="0" fontId="4"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abSelected="1" showRuler="0" view="pageBreakPreview" topLeftCell="A2" zoomScale="70" zoomScaleNormal="80" zoomScaleSheetLayoutView="70" workbookViewId="0">
      <pane xSplit="1" topLeftCell="B1" activePane="topRight" state="frozen"/>
      <selection activeCell="A2" sqref="A2"/>
      <selection pane="topRight" activeCell="AI12" sqref="AI12:AJ12"/>
    </sheetView>
  </sheetViews>
  <sheetFormatPr defaultRowHeight="15" outlineLevelRow="1" x14ac:dyDescent="0.2"/>
  <cols>
    <col min="1" max="1" width="0.33203125" style="22" customWidth="1"/>
    <col min="2" max="2" width="10.33203125" style="34" customWidth="1"/>
    <col min="3" max="3" width="16.5" style="34" customWidth="1"/>
    <col min="4" max="4" width="15.1640625" style="34" customWidth="1"/>
    <col min="5" max="5" width="27.1640625" style="34" customWidth="1"/>
    <col min="6" max="6" width="27.5" style="22" customWidth="1"/>
    <col min="7" max="7" width="27.1640625" style="22" customWidth="1"/>
    <col min="8" max="8" width="35.5" style="22" customWidth="1"/>
    <col min="9" max="9" width="17.6640625" style="22" customWidth="1"/>
    <col min="10" max="10" width="21.33203125" style="34" customWidth="1"/>
    <col min="11" max="15" width="23.5" style="34" customWidth="1"/>
    <col min="16" max="16" width="23" style="34" customWidth="1"/>
    <col min="17" max="17" width="18.5" style="34" customWidth="1"/>
    <col min="18" max="18" width="17.1640625" style="34" customWidth="1"/>
    <col min="19" max="19" width="9.6640625" style="34" customWidth="1"/>
    <col min="20" max="20" width="22.1640625" style="22" customWidth="1"/>
    <col min="21" max="21" width="10.6640625" style="34" customWidth="1"/>
    <col min="22" max="22" width="22" style="22" customWidth="1"/>
    <col min="23" max="23" width="9.83203125" style="22" customWidth="1"/>
    <col min="24" max="24" width="27.6640625" style="22" customWidth="1"/>
    <col min="25" max="25" width="10.33203125" style="34" customWidth="1"/>
    <col min="26" max="26" width="22" style="22" customWidth="1"/>
    <col min="27" max="27" width="10.1640625" style="34" customWidth="1"/>
    <col min="28" max="28" width="38.5" style="22" customWidth="1"/>
    <col min="29" max="29" width="9.83203125" style="34" customWidth="1"/>
    <col min="30" max="30" width="24.5" style="22" customWidth="1"/>
    <col min="31" max="31" width="9.83203125" style="34" customWidth="1"/>
    <col min="32" max="32" width="21.83203125" style="22" customWidth="1"/>
    <col min="33" max="33" width="9.6640625" style="34" customWidth="1"/>
    <col min="34" max="34" width="22.5" style="22" customWidth="1"/>
    <col min="35" max="35" width="11.33203125" style="34" customWidth="1"/>
    <col min="36" max="36" width="23.83203125" style="22" customWidth="1"/>
    <col min="37" max="37" width="37.33203125" style="22" customWidth="1"/>
    <col min="38" max="38" width="25.83203125" style="22" customWidth="1"/>
    <col min="39" max="39" width="28" style="22" customWidth="1"/>
    <col min="40" max="40" width="24.1640625" style="22" customWidth="1"/>
    <col min="41" max="41" width="15" style="22" customWidth="1"/>
    <col min="42" max="42" width="21.5" style="22" customWidth="1"/>
    <col min="43" max="43" width="21.83203125" style="22" customWidth="1"/>
    <col min="44" max="16384" width="9.33203125" style="22"/>
  </cols>
  <sheetData>
    <row r="1" spans="1:43" ht="24" hidden="1" customHeight="1" x14ac:dyDescent="0.25">
      <c r="A1" s="21" t="s">
        <v>0</v>
      </c>
      <c r="B1" s="21" t="s">
        <v>1</v>
      </c>
      <c r="C1" s="21"/>
      <c r="D1" s="21"/>
      <c r="E1" s="21" t="s">
        <v>2</v>
      </c>
      <c r="F1" s="21" t="s">
        <v>3</v>
      </c>
      <c r="G1" s="21"/>
      <c r="H1" s="21"/>
      <c r="I1" s="21"/>
      <c r="J1" s="21"/>
      <c r="K1" s="21"/>
      <c r="L1" s="21"/>
      <c r="M1" s="21"/>
      <c r="N1" s="21"/>
      <c r="O1" s="21"/>
      <c r="P1" s="21" t="s">
        <v>4</v>
      </c>
      <c r="Q1" s="50"/>
      <c r="R1" s="21" t="s">
        <v>5</v>
      </c>
      <c r="S1" s="21" t="s">
        <v>6</v>
      </c>
      <c r="T1" s="21" t="s">
        <v>7</v>
      </c>
      <c r="U1" s="21" t="s">
        <v>8</v>
      </c>
      <c r="V1" s="21" t="s">
        <v>9</v>
      </c>
      <c r="W1" s="21"/>
      <c r="X1" s="21" t="s">
        <v>10</v>
      </c>
      <c r="Y1" s="21" t="s">
        <v>11</v>
      </c>
      <c r="Z1" s="21" t="s">
        <v>12</v>
      </c>
      <c r="AA1" s="21" t="s">
        <v>13</v>
      </c>
      <c r="AB1" s="21" t="s">
        <v>14</v>
      </c>
      <c r="AC1" s="21" t="s">
        <v>15</v>
      </c>
      <c r="AD1" s="21" t="s">
        <v>16</v>
      </c>
      <c r="AE1" s="21" t="s">
        <v>17</v>
      </c>
      <c r="AF1" s="21" t="s">
        <v>18</v>
      </c>
      <c r="AG1" s="21" t="s">
        <v>19</v>
      </c>
      <c r="AH1" s="21" t="s">
        <v>20</v>
      </c>
      <c r="AI1" s="21" t="s">
        <v>21</v>
      </c>
      <c r="AJ1" s="21" t="s">
        <v>22</v>
      </c>
      <c r="AK1" s="21" t="s">
        <v>23</v>
      </c>
      <c r="AL1" s="21"/>
      <c r="AM1" s="21" t="s">
        <v>24</v>
      </c>
      <c r="AN1" s="21" t="s">
        <v>25</v>
      </c>
      <c r="AO1" s="21" t="s">
        <v>26</v>
      </c>
      <c r="AP1" s="21"/>
      <c r="AQ1" s="1">
        <v>3</v>
      </c>
    </row>
    <row r="2" spans="1:43" ht="24" customHeight="1" x14ac:dyDescent="0.25">
      <c r="A2" s="40"/>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19"/>
    </row>
    <row r="3" spans="1:43" s="23" customFormat="1" ht="47.25" customHeight="1" x14ac:dyDescent="0.25">
      <c r="A3" s="118" t="s">
        <v>328</v>
      </c>
      <c r="B3" s="119"/>
      <c r="C3" s="119"/>
      <c r="D3" s="119"/>
      <c r="E3" s="119"/>
      <c r="F3" s="119"/>
      <c r="G3" s="119"/>
      <c r="H3" s="119"/>
      <c r="I3" s="119"/>
      <c r="J3" s="119"/>
      <c r="K3" s="119"/>
      <c r="L3" s="119"/>
      <c r="M3" s="119"/>
      <c r="N3" s="119"/>
      <c r="O3" s="119"/>
      <c r="P3" s="120"/>
      <c r="Q3" s="120"/>
      <c r="R3" s="120"/>
      <c r="S3" s="121"/>
      <c r="T3" s="121"/>
      <c r="U3" s="121"/>
      <c r="V3" s="3"/>
      <c r="W3" s="3"/>
      <c r="X3" s="3"/>
      <c r="Y3" s="3"/>
      <c r="Z3" s="3"/>
      <c r="AA3" s="3"/>
      <c r="AB3" s="3"/>
      <c r="AC3" s="3"/>
      <c r="AD3" s="3"/>
      <c r="AE3" s="3"/>
      <c r="AF3" s="3"/>
      <c r="AG3" s="3"/>
      <c r="AH3" s="3"/>
      <c r="AI3" s="3"/>
      <c r="AJ3" s="3"/>
      <c r="AK3" s="3"/>
      <c r="AL3" s="3"/>
      <c r="AM3" s="3"/>
      <c r="AN3" s="3"/>
      <c r="AO3" s="3"/>
      <c r="AP3" s="3"/>
      <c r="AQ3" s="4"/>
    </row>
    <row r="4" spans="1:43" ht="57.75" customHeight="1" x14ac:dyDescent="0.25">
      <c r="A4" s="125"/>
      <c r="B4" s="108"/>
      <c r="C4" s="109"/>
      <c r="D4" s="109"/>
      <c r="E4" s="109"/>
      <c r="F4" s="110"/>
      <c r="G4" s="128" t="s">
        <v>258</v>
      </c>
      <c r="H4" s="129"/>
      <c r="I4" s="130"/>
      <c r="J4" s="130"/>
      <c r="K4" s="130"/>
      <c r="L4" s="130"/>
      <c r="M4" s="130"/>
      <c r="N4" s="130"/>
      <c r="O4" s="130"/>
      <c r="P4" s="130"/>
      <c r="Q4" s="131"/>
      <c r="R4" s="122"/>
      <c r="S4" s="124"/>
      <c r="T4" s="124"/>
      <c r="U4" s="124"/>
      <c r="V4" s="124"/>
      <c r="W4" s="124"/>
      <c r="X4" s="124"/>
      <c r="Y4" s="97" t="s">
        <v>30</v>
      </c>
      <c r="Z4" s="98"/>
      <c r="AA4" s="98"/>
      <c r="AB4" s="98"/>
      <c r="AC4" s="98"/>
      <c r="AD4" s="98"/>
      <c r="AE4" s="98"/>
      <c r="AF4" s="98"/>
      <c r="AG4" s="98"/>
      <c r="AH4" s="98"/>
      <c r="AI4" s="98"/>
      <c r="AJ4" s="99"/>
      <c r="AK4" s="105"/>
      <c r="AL4" s="105"/>
      <c r="AM4" s="100"/>
      <c r="AN4" s="144"/>
      <c r="AO4" s="100"/>
      <c r="AP4" s="141"/>
      <c r="AQ4" s="2"/>
    </row>
    <row r="5" spans="1:43" ht="33.75" hidden="1" customHeight="1" x14ac:dyDescent="0.25">
      <c r="A5" s="126"/>
      <c r="B5" s="111"/>
      <c r="C5" s="112"/>
      <c r="D5" s="113"/>
      <c r="E5" s="113"/>
      <c r="F5" s="114"/>
      <c r="G5" s="132"/>
      <c r="H5" s="133"/>
      <c r="I5" s="134"/>
      <c r="J5" s="134"/>
      <c r="K5" s="134"/>
      <c r="L5" s="134"/>
      <c r="M5" s="134"/>
      <c r="N5" s="134"/>
      <c r="O5" s="134"/>
      <c r="P5" s="134"/>
      <c r="Q5" s="135"/>
      <c r="R5" s="122"/>
      <c r="S5" s="100" t="s">
        <v>32</v>
      </c>
      <c r="T5" s="100"/>
      <c r="U5" s="100" t="s">
        <v>33</v>
      </c>
      <c r="V5" s="100"/>
      <c r="W5" s="139" t="s">
        <v>34</v>
      </c>
      <c r="X5" s="140"/>
      <c r="Y5" s="100" t="s">
        <v>35</v>
      </c>
      <c r="Z5" s="100"/>
      <c r="AA5" s="100" t="s">
        <v>36</v>
      </c>
      <c r="AB5" s="100"/>
      <c r="AC5" s="100" t="s">
        <v>37</v>
      </c>
      <c r="AD5" s="100"/>
      <c r="AE5" s="100" t="s">
        <v>38</v>
      </c>
      <c r="AF5" s="100"/>
      <c r="AG5" s="100" t="s">
        <v>39</v>
      </c>
      <c r="AH5" s="100"/>
      <c r="AI5" s="100" t="s">
        <v>40</v>
      </c>
      <c r="AJ5" s="100"/>
      <c r="AK5" s="148"/>
      <c r="AL5" s="106"/>
      <c r="AM5" s="100"/>
      <c r="AN5" s="145"/>
      <c r="AO5" s="100"/>
      <c r="AP5" s="142"/>
      <c r="AQ5" s="8"/>
    </row>
    <row r="6" spans="1:43" ht="60" hidden="1" customHeight="1" x14ac:dyDescent="0.25">
      <c r="A6" s="127"/>
      <c r="B6" s="115"/>
      <c r="C6" s="116"/>
      <c r="D6" s="116"/>
      <c r="E6" s="116"/>
      <c r="F6" s="117"/>
      <c r="G6" s="132"/>
      <c r="H6" s="133"/>
      <c r="I6" s="134"/>
      <c r="J6" s="134"/>
      <c r="K6" s="134"/>
      <c r="L6" s="134"/>
      <c r="M6" s="134"/>
      <c r="N6" s="134"/>
      <c r="O6" s="134"/>
      <c r="P6" s="134"/>
      <c r="Q6" s="135"/>
      <c r="R6" s="123"/>
      <c r="S6" s="100" t="s">
        <v>254</v>
      </c>
      <c r="T6" s="100" t="s">
        <v>29</v>
      </c>
      <c r="U6" s="100" t="s">
        <v>255</v>
      </c>
      <c r="V6" s="100" t="s">
        <v>29</v>
      </c>
      <c r="W6" s="32" t="s">
        <v>254</v>
      </c>
      <c r="X6" s="100" t="s">
        <v>29</v>
      </c>
      <c r="Y6" s="100" t="s">
        <v>255</v>
      </c>
      <c r="Z6" s="100" t="s">
        <v>29</v>
      </c>
      <c r="AA6" s="100" t="s">
        <v>255</v>
      </c>
      <c r="AB6" s="100" t="s">
        <v>29</v>
      </c>
      <c r="AC6" s="100" t="s">
        <v>255</v>
      </c>
      <c r="AD6" s="100" t="s">
        <v>29</v>
      </c>
      <c r="AE6" s="100" t="s">
        <v>255</v>
      </c>
      <c r="AF6" s="100" t="s">
        <v>29</v>
      </c>
      <c r="AG6" s="100" t="s">
        <v>255</v>
      </c>
      <c r="AH6" s="100" t="s">
        <v>29</v>
      </c>
      <c r="AI6" s="100" t="s">
        <v>255</v>
      </c>
      <c r="AJ6" s="100" t="s">
        <v>29</v>
      </c>
      <c r="AK6" s="149"/>
      <c r="AL6" s="107"/>
      <c r="AM6" s="147"/>
      <c r="AN6" s="146"/>
      <c r="AO6" s="147"/>
      <c r="AP6" s="143"/>
      <c r="AQ6" s="8"/>
    </row>
    <row r="7" spans="1:43" ht="63.95" hidden="1" customHeight="1" outlineLevel="1" x14ac:dyDescent="0.3">
      <c r="A7" s="25"/>
      <c r="B7" s="26" t="s">
        <v>44</v>
      </c>
      <c r="C7" s="26"/>
      <c r="D7" s="26"/>
      <c r="E7" s="26"/>
      <c r="F7" s="26" t="s">
        <v>45</v>
      </c>
      <c r="G7" s="136"/>
      <c r="H7" s="137"/>
      <c r="I7" s="137"/>
      <c r="J7" s="137"/>
      <c r="K7" s="137"/>
      <c r="L7" s="137"/>
      <c r="M7" s="137"/>
      <c r="N7" s="137"/>
      <c r="O7" s="137"/>
      <c r="P7" s="137"/>
      <c r="Q7" s="138"/>
      <c r="R7" s="26"/>
      <c r="S7" s="33"/>
      <c r="T7" s="9" t="s">
        <v>46</v>
      </c>
      <c r="U7" s="33"/>
      <c r="V7" s="9" t="s">
        <v>47</v>
      </c>
      <c r="W7" s="31"/>
      <c r="X7" s="9" t="s">
        <v>48</v>
      </c>
      <c r="Y7" s="33"/>
      <c r="Z7" s="9" t="s">
        <v>49</v>
      </c>
      <c r="AA7" s="33" t="s">
        <v>71</v>
      </c>
      <c r="AB7" s="9" t="s">
        <v>50</v>
      </c>
      <c r="AC7" s="33"/>
      <c r="AD7" s="9" t="s">
        <v>51</v>
      </c>
      <c r="AE7" s="33"/>
      <c r="AF7" s="9" t="s">
        <v>52</v>
      </c>
      <c r="AG7" s="33"/>
      <c r="AH7" s="9" t="s">
        <v>53</v>
      </c>
      <c r="AI7" s="33"/>
      <c r="AJ7" s="9" t="s">
        <v>54</v>
      </c>
      <c r="AK7" s="9" t="s">
        <v>55</v>
      </c>
      <c r="AL7" s="31"/>
      <c r="AM7" s="9"/>
      <c r="AN7" s="9"/>
      <c r="AO7" s="9"/>
      <c r="AP7" s="31"/>
      <c r="AQ7" s="8" t="s">
        <v>56</v>
      </c>
    </row>
    <row r="8" spans="1:43" ht="23.25" hidden="1" customHeight="1" outlineLevel="1" x14ac:dyDescent="0.3">
      <c r="A8" s="25"/>
      <c r="B8" s="26" t="s">
        <v>57</v>
      </c>
      <c r="C8" s="26"/>
      <c r="D8" s="26"/>
      <c r="E8" s="26"/>
      <c r="F8" s="26" t="s">
        <v>58</v>
      </c>
      <c r="G8" s="26"/>
      <c r="H8" s="26"/>
      <c r="I8" s="26"/>
      <c r="J8" s="26"/>
      <c r="K8" s="26"/>
      <c r="L8" s="26"/>
      <c r="M8" s="26"/>
      <c r="N8" s="26"/>
      <c r="O8" s="26"/>
      <c r="P8" s="26" t="s">
        <v>59</v>
      </c>
      <c r="Q8" s="26"/>
      <c r="R8" s="26"/>
      <c r="S8" s="33"/>
      <c r="T8" s="9" t="s">
        <v>60</v>
      </c>
      <c r="U8" s="33"/>
      <c r="V8" s="9" t="s">
        <v>61</v>
      </c>
      <c r="W8" s="31"/>
      <c r="X8" s="9" t="s">
        <v>62</v>
      </c>
      <c r="Y8" s="33"/>
      <c r="Z8" s="9" t="s">
        <v>63</v>
      </c>
      <c r="AA8" s="33" t="s">
        <v>71</v>
      </c>
      <c r="AB8" s="9" t="s">
        <v>64</v>
      </c>
      <c r="AC8" s="33"/>
      <c r="AD8" s="9" t="s">
        <v>65</v>
      </c>
      <c r="AE8" s="33"/>
      <c r="AF8" s="9" t="s">
        <v>66</v>
      </c>
      <c r="AG8" s="33"/>
      <c r="AH8" s="9" t="s">
        <v>67</v>
      </c>
      <c r="AI8" s="33"/>
      <c r="AJ8" s="9" t="s">
        <v>68</v>
      </c>
      <c r="AK8" s="9" t="s">
        <v>69</v>
      </c>
      <c r="AL8" s="31"/>
      <c r="AM8" s="9"/>
      <c r="AN8" s="9"/>
      <c r="AO8" s="9"/>
      <c r="AP8" s="31"/>
      <c r="AQ8" s="8" t="s">
        <v>70</v>
      </c>
    </row>
    <row r="9" spans="1:43" ht="63.95" hidden="1" customHeight="1" outlineLevel="1" x14ac:dyDescent="0.3">
      <c r="A9" s="25"/>
      <c r="B9" s="26" t="s">
        <v>72</v>
      </c>
      <c r="C9" s="26"/>
      <c r="D9" s="26"/>
      <c r="E9" s="26"/>
      <c r="F9" s="26" t="s">
        <v>73</v>
      </c>
      <c r="G9" s="26"/>
      <c r="H9" s="26"/>
      <c r="I9" s="26"/>
      <c r="J9" s="26"/>
      <c r="K9" s="26"/>
      <c r="L9" s="26"/>
      <c r="M9" s="26"/>
      <c r="N9" s="26"/>
      <c r="O9" s="26"/>
      <c r="P9" s="26" t="s">
        <v>74</v>
      </c>
      <c r="Q9" s="26"/>
      <c r="R9" s="26"/>
      <c r="S9" s="33"/>
      <c r="T9" s="9" t="s">
        <v>75</v>
      </c>
      <c r="U9" s="33"/>
      <c r="V9" s="9" t="s">
        <v>76</v>
      </c>
      <c r="W9" s="31"/>
      <c r="X9" s="9" t="s">
        <v>77</v>
      </c>
      <c r="Y9" s="33"/>
      <c r="Z9" s="9" t="s">
        <v>78</v>
      </c>
      <c r="AA9" s="33" t="s">
        <v>71</v>
      </c>
      <c r="AB9" s="9" t="s">
        <v>79</v>
      </c>
      <c r="AC9" s="33"/>
      <c r="AD9" s="9" t="s">
        <v>80</v>
      </c>
      <c r="AE9" s="33"/>
      <c r="AF9" s="9" t="s">
        <v>52</v>
      </c>
      <c r="AG9" s="33"/>
      <c r="AH9" s="9" t="s">
        <v>81</v>
      </c>
      <c r="AI9" s="33"/>
      <c r="AJ9" s="9" t="s">
        <v>82</v>
      </c>
      <c r="AK9" s="9" t="s">
        <v>43</v>
      </c>
      <c r="AL9" s="31"/>
      <c r="AM9" s="9"/>
      <c r="AN9" s="9"/>
      <c r="AO9" s="9"/>
      <c r="AP9" s="31"/>
      <c r="AQ9" s="8" t="s">
        <v>56</v>
      </c>
    </row>
    <row r="10" spans="1:43" ht="54" hidden="1" customHeight="1" outlineLevel="1" x14ac:dyDescent="0.3">
      <c r="A10" s="25"/>
      <c r="B10" s="26" t="s">
        <v>83</v>
      </c>
      <c r="C10" s="26"/>
      <c r="D10" s="26"/>
      <c r="E10" s="26"/>
      <c r="F10" s="26" t="s">
        <v>84</v>
      </c>
      <c r="G10" s="26"/>
      <c r="H10" s="26"/>
      <c r="I10" s="26"/>
      <c r="J10" s="26"/>
      <c r="K10" s="26"/>
      <c r="L10" s="26"/>
      <c r="M10" s="26"/>
      <c r="N10" s="26"/>
      <c r="O10" s="26"/>
      <c r="P10" s="26" t="s">
        <v>85</v>
      </c>
      <c r="Q10" s="26"/>
      <c r="R10" s="26"/>
      <c r="S10" s="33"/>
      <c r="T10" s="9" t="s">
        <v>86</v>
      </c>
      <c r="U10" s="33"/>
      <c r="V10" s="9" t="s">
        <v>87</v>
      </c>
      <c r="W10" s="31"/>
      <c r="X10" s="9" t="s">
        <v>88</v>
      </c>
      <c r="Y10" s="33"/>
      <c r="Z10" s="9" t="s">
        <v>89</v>
      </c>
      <c r="AA10" s="33" t="s">
        <v>71</v>
      </c>
      <c r="AB10" s="9" t="s">
        <v>90</v>
      </c>
      <c r="AC10" s="33"/>
      <c r="AD10" s="9" t="s">
        <v>91</v>
      </c>
      <c r="AE10" s="33"/>
      <c r="AF10" s="9" t="s">
        <v>92</v>
      </c>
      <c r="AG10" s="33"/>
      <c r="AH10" s="9" t="s">
        <v>93</v>
      </c>
      <c r="AI10" s="33"/>
      <c r="AJ10" s="9" t="s">
        <v>94</v>
      </c>
      <c r="AK10" s="9" t="s">
        <v>43</v>
      </c>
      <c r="AL10" s="31"/>
      <c r="AM10" s="9"/>
      <c r="AN10" s="9"/>
      <c r="AO10" s="9"/>
      <c r="AP10" s="31"/>
      <c r="AQ10" s="8" t="s">
        <v>70</v>
      </c>
    </row>
    <row r="11" spans="1:43" ht="63.95" hidden="1" customHeight="1" outlineLevel="1" x14ac:dyDescent="0.3">
      <c r="A11" s="25"/>
      <c r="B11" s="26" t="s">
        <v>95</v>
      </c>
      <c r="C11" s="26"/>
      <c r="D11" s="26"/>
      <c r="E11" s="26"/>
      <c r="F11" s="26" t="s">
        <v>96</v>
      </c>
      <c r="G11" s="26"/>
      <c r="H11" s="26"/>
      <c r="I11" s="26"/>
      <c r="J11" s="26"/>
      <c r="K11" s="26"/>
      <c r="L11" s="26"/>
      <c r="M11" s="26"/>
      <c r="N11" s="26"/>
      <c r="O11" s="26"/>
      <c r="P11" s="26" t="s">
        <v>74</v>
      </c>
      <c r="Q11" s="26"/>
      <c r="R11" s="26"/>
      <c r="S11" s="33"/>
      <c r="T11" s="9" t="s">
        <v>97</v>
      </c>
      <c r="U11" s="33"/>
      <c r="V11" s="9"/>
      <c r="W11" s="31"/>
      <c r="X11" s="9" t="s">
        <v>98</v>
      </c>
      <c r="Y11" s="33"/>
      <c r="Z11" s="9" t="s">
        <v>99</v>
      </c>
      <c r="AA11" s="33" t="s">
        <v>71</v>
      </c>
      <c r="AB11" s="9" t="s">
        <v>100</v>
      </c>
      <c r="AC11" s="33"/>
      <c r="AD11" s="9" t="s">
        <v>101</v>
      </c>
      <c r="AE11" s="33"/>
      <c r="AF11" s="9" t="s">
        <v>102</v>
      </c>
      <c r="AG11" s="33"/>
      <c r="AH11" s="9" t="s">
        <v>103</v>
      </c>
      <c r="AI11" s="33"/>
      <c r="AJ11" s="9" t="s">
        <v>104</v>
      </c>
      <c r="AK11" s="9" t="s">
        <v>55</v>
      </c>
      <c r="AL11" s="31"/>
      <c r="AM11" s="9"/>
      <c r="AN11" s="9"/>
      <c r="AO11" s="9"/>
      <c r="AP11" s="31"/>
      <c r="AQ11" s="8" t="s">
        <v>56</v>
      </c>
    </row>
    <row r="12" spans="1:43" ht="54" customHeight="1" outlineLevel="1" x14ac:dyDescent="0.25">
      <c r="A12" s="18"/>
      <c r="B12" s="101" t="s">
        <v>243</v>
      </c>
      <c r="C12" s="101" t="s">
        <v>27</v>
      </c>
      <c r="D12" s="101" t="s">
        <v>154</v>
      </c>
      <c r="E12" s="101" t="s">
        <v>265</v>
      </c>
      <c r="F12" s="101" t="s">
        <v>28</v>
      </c>
      <c r="G12" s="95" t="s">
        <v>244</v>
      </c>
      <c r="H12" s="104"/>
      <c r="I12" s="101" t="s">
        <v>157</v>
      </c>
      <c r="J12" s="101" t="s">
        <v>247</v>
      </c>
      <c r="K12" s="101" t="s">
        <v>248</v>
      </c>
      <c r="L12" s="101" t="s">
        <v>264</v>
      </c>
      <c r="M12" s="101" t="s">
        <v>249</v>
      </c>
      <c r="N12" s="101" t="s">
        <v>250</v>
      </c>
      <c r="O12" s="103" t="s">
        <v>251</v>
      </c>
      <c r="P12" s="103" t="s">
        <v>156</v>
      </c>
      <c r="Q12" s="103" t="s">
        <v>252</v>
      </c>
      <c r="R12" s="103" t="s">
        <v>253</v>
      </c>
      <c r="S12" s="95" t="s">
        <v>32</v>
      </c>
      <c r="T12" s="96"/>
      <c r="U12" s="95" t="s">
        <v>33</v>
      </c>
      <c r="V12" s="96"/>
      <c r="W12" s="95" t="s">
        <v>34</v>
      </c>
      <c r="X12" s="104"/>
      <c r="Y12" s="95" t="s">
        <v>35</v>
      </c>
      <c r="Z12" s="96"/>
      <c r="AA12" s="95" t="s">
        <v>36</v>
      </c>
      <c r="AB12" s="96"/>
      <c r="AC12" s="95" t="s">
        <v>37</v>
      </c>
      <c r="AD12" s="96"/>
      <c r="AE12" s="95" t="s">
        <v>263</v>
      </c>
      <c r="AF12" s="96"/>
      <c r="AG12" s="95" t="s">
        <v>39</v>
      </c>
      <c r="AH12" s="96"/>
      <c r="AI12" s="95" t="s">
        <v>40</v>
      </c>
      <c r="AJ12" s="96"/>
      <c r="AK12" s="93" t="s">
        <v>31</v>
      </c>
      <c r="AL12" s="93" t="s">
        <v>261</v>
      </c>
      <c r="AM12" s="93" t="s">
        <v>256</v>
      </c>
      <c r="AN12" s="93" t="s">
        <v>158</v>
      </c>
      <c r="AO12" s="93" t="s">
        <v>257</v>
      </c>
      <c r="AP12" s="93" t="s">
        <v>262</v>
      </c>
      <c r="AQ12" s="19"/>
    </row>
    <row r="13" spans="1:43" ht="112.5" customHeight="1" outlineLevel="1" x14ac:dyDescent="0.25">
      <c r="A13" s="18"/>
      <c r="B13" s="102"/>
      <c r="C13" s="102"/>
      <c r="D13" s="102"/>
      <c r="E13" s="102"/>
      <c r="F13" s="102"/>
      <c r="G13" s="45" t="s">
        <v>245</v>
      </c>
      <c r="H13" s="46" t="s">
        <v>246</v>
      </c>
      <c r="I13" s="102"/>
      <c r="J13" s="102"/>
      <c r="K13" s="102"/>
      <c r="L13" s="102"/>
      <c r="M13" s="102"/>
      <c r="N13" s="102"/>
      <c r="O13" s="94"/>
      <c r="P13" s="94"/>
      <c r="Q13" s="94"/>
      <c r="R13" s="94"/>
      <c r="S13" s="77" t="s">
        <v>259</v>
      </c>
      <c r="T13" s="77" t="s">
        <v>260</v>
      </c>
      <c r="U13" s="77" t="s">
        <v>255</v>
      </c>
      <c r="V13" s="43" t="s">
        <v>29</v>
      </c>
      <c r="W13" s="44" t="s">
        <v>254</v>
      </c>
      <c r="X13" s="43" t="s">
        <v>29</v>
      </c>
      <c r="Y13" s="43" t="s">
        <v>255</v>
      </c>
      <c r="Z13" s="43" t="s">
        <v>29</v>
      </c>
      <c r="AA13" s="43" t="s">
        <v>255</v>
      </c>
      <c r="AB13" s="43" t="s">
        <v>29</v>
      </c>
      <c r="AC13" s="43" t="s">
        <v>255</v>
      </c>
      <c r="AD13" s="43" t="s">
        <v>29</v>
      </c>
      <c r="AE13" s="43" t="s">
        <v>255</v>
      </c>
      <c r="AF13" s="43" t="s">
        <v>29</v>
      </c>
      <c r="AG13" s="43" t="s">
        <v>255</v>
      </c>
      <c r="AH13" s="43" t="s">
        <v>29</v>
      </c>
      <c r="AI13" s="43" t="s">
        <v>255</v>
      </c>
      <c r="AJ13" s="43" t="s">
        <v>29</v>
      </c>
      <c r="AK13" s="94"/>
      <c r="AL13" s="94"/>
      <c r="AM13" s="94"/>
      <c r="AN13" s="94"/>
      <c r="AO13" s="94"/>
      <c r="AP13" s="94"/>
      <c r="AQ13" s="19"/>
    </row>
    <row r="14" spans="1:43" ht="15.75" customHeight="1" outlineLevel="1" x14ac:dyDescent="0.3">
      <c r="A14" s="37"/>
      <c r="B14" s="41">
        <v>1</v>
      </c>
      <c r="C14" s="41">
        <v>2</v>
      </c>
      <c r="D14" s="41">
        <v>3</v>
      </c>
      <c r="E14" s="41">
        <v>4</v>
      </c>
      <c r="F14" s="41">
        <v>5</v>
      </c>
      <c r="G14" s="38">
        <v>6</v>
      </c>
      <c r="H14" s="38">
        <v>7</v>
      </c>
      <c r="I14" s="42">
        <v>8</v>
      </c>
      <c r="J14" s="42">
        <v>9</v>
      </c>
      <c r="K14" s="26">
        <v>10</v>
      </c>
      <c r="L14" s="42">
        <v>11</v>
      </c>
      <c r="M14" s="26">
        <v>12</v>
      </c>
      <c r="N14" s="26">
        <v>13</v>
      </c>
      <c r="O14" s="38">
        <v>14</v>
      </c>
      <c r="P14" s="38">
        <v>15</v>
      </c>
      <c r="Q14" s="38">
        <v>16</v>
      </c>
      <c r="R14" s="26">
        <v>17</v>
      </c>
      <c r="S14" s="33">
        <v>18</v>
      </c>
      <c r="T14" s="31">
        <v>19</v>
      </c>
      <c r="U14" s="33">
        <v>20</v>
      </c>
      <c r="V14" s="31">
        <v>21</v>
      </c>
      <c r="W14" s="31">
        <v>22</v>
      </c>
      <c r="X14" s="31">
        <v>23</v>
      </c>
      <c r="Y14" s="33">
        <v>24</v>
      </c>
      <c r="Z14" s="31">
        <v>25</v>
      </c>
      <c r="AA14" s="33">
        <v>26</v>
      </c>
      <c r="AB14" s="31">
        <v>27</v>
      </c>
      <c r="AC14" s="33">
        <v>28</v>
      </c>
      <c r="AD14" s="31">
        <v>29</v>
      </c>
      <c r="AE14" s="33">
        <v>30</v>
      </c>
      <c r="AF14" s="31">
        <v>31</v>
      </c>
      <c r="AG14" s="33">
        <v>32</v>
      </c>
      <c r="AH14" s="31">
        <v>33</v>
      </c>
      <c r="AI14" s="33">
        <v>34</v>
      </c>
      <c r="AJ14" s="31">
        <v>35</v>
      </c>
      <c r="AK14" s="33">
        <v>36</v>
      </c>
      <c r="AL14" s="33">
        <v>37</v>
      </c>
      <c r="AM14" s="33">
        <v>38</v>
      </c>
      <c r="AN14" s="33">
        <v>39</v>
      </c>
      <c r="AO14" s="33">
        <v>40</v>
      </c>
      <c r="AP14" s="33">
        <v>41</v>
      </c>
      <c r="AQ14" s="19"/>
    </row>
    <row r="15" spans="1:43" s="6" customFormat="1" ht="171" customHeight="1" x14ac:dyDescent="0.25">
      <c r="B15" s="58" t="s">
        <v>109</v>
      </c>
      <c r="C15" s="49" t="s">
        <v>124</v>
      </c>
      <c r="D15" s="49" t="s">
        <v>155</v>
      </c>
      <c r="E15" s="49" t="s">
        <v>107</v>
      </c>
      <c r="F15" s="62" t="s">
        <v>125</v>
      </c>
      <c r="G15" s="55" t="s">
        <v>277</v>
      </c>
      <c r="H15" s="52" t="s">
        <v>292</v>
      </c>
      <c r="I15" s="61">
        <v>0.70979999999999999</v>
      </c>
      <c r="J15" s="50" t="s">
        <v>126</v>
      </c>
      <c r="K15" s="50" t="s">
        <v>281</v>
      </c>
      <c r="L15" s="50" t="s">
        <v>41</v>
      </c>
      <c r="M15" s="50" t="s">
        <v>271</v>
      </c>
      <c r="N15" s="51">
        <v>12613287.960000001</v>
      </c>
      <c r="O15" s="50" t="s">
        <v>273</v>
      </c>
      <c r="P15" s="49" t="s">
        <v>123</v>
      </c>
      <c r="Q15" s="49" t="s">
        <v>42</v>
      </c>
      <c r="R15" s="53">
        <v>502</v>
      </c>
      <c r="S15" s="79" t="s">
        <v>109</v>
      </c>
      <c r="T15" s="78" t="s">
        <v>163</v>
      </c>
      <c r="U15" s="79" t="s">
        <v>106</v>
      </c>
      <c r="V15" s="80" t="s">
        <v>234</v>
      </c>
      <c r="W15" s="80" t="s">
        <v>109</v>
      </c>
      <c r="X15" s="81" t="s">
        <v>163</v>
      </c>
      <c r="Y15" s="82" t="s">
        <v>109</v>
      </c>
      <c r="Z15" s="83" t="s">
        <v>182</v>
      </c>
      <c r="AA15" s="84" t="s">
        <v>109</v>
      </c>
      <c r="AB15" s="83" t="s">
        <v>174</v>
      </c>
      <c r="AC15" s="82" t="s">
        <v>106</v>
      </c>
      <c r="AD15" s="83" t="s">
        <v>183</v>
      </c>
      <c r="AE15" s="79" t="s">
        <v>109</v>
      </c>
      <c r="AF15" s="83" t="s">
        <v>184</v>
      </c>
      <c r="AG15" s="79" t="s">
        <v>109</v>
      </c>
      <c r="AH15" s="83" t="s">
        <v>185</v>
      </c>
      <c r="AI15" s="79" t="s">
        <v>109</v>
      </c>
      <c r="AJ15" s="79" t="s">
        <v>186</v>
      </c>
      <c r="AK15" s="83" t="s">
        <v>143</v>
      </c>
      <c r="AL15" s="79" t="s">
        <v>266</v>
      </c>
      <c r="AM15" s="83" t="s">
        <v>267</v>
      </c>
      <c r="AN15" s="83" t="s">
        <v>268</v>
      </c>
      <c r="AO15" s="63" t="s">
        <v>317</v>
      </c>
      <c r="AP15" s="63" t="s">
        <v>318</v>
      </c>
    </row>
    <row r="16" spans="1:43" s="6" customFormat="1" ht="162.75" customHeight="1" x14ac:dyDescent="0.25">
      <c r="A16" s="47"/>
      <c r="B16" s="58" t="s">
        <v>109</v>
      </c>
      <c r="C16" s="49" t="s">
        <v>127</v>
      </c>
      <c r="D16" s="49" t="s">
        <v>155</v>
      </c>
      <c r="E16" s="49" t="s">
        <v>107</v>
      </c>
      <c r="F16" s="54" t="s">
        <v>128</v>
      </c>
      <c r="G16" s="55" t="s">
        <v>277</v>
      </c>
      <c r="H16" s="52" t="s">
        <v>278</v>
      </c>
      <c r="I16" s="61">
        <v>1.04</v>
      </c>
      <c r="J16" s="50" t="s">
        <v>126</v>
      </c>
      <c r="K16" s="50" t="s">
        <v>282</v>
      </c>
      <c r="L16" s="50" t="s">
        <v>41</v>
      </c>
      <c r="M16" s="50" t="s">
        <v>288</v>
      </c>
      <c r="N16" s="51"/>
      <c r="O16" s="50" t="s">
        <v>273</v>
      </c>
      <c r="P16" s="49" t="s">
        <v>123</v>
      </c>
      <c r="Q16" s="49" t="s">
        <v>42</v>
      </c>
      <c r="R16" s="53">
        <v>564</v>
      </c>
      <c r="S16" s="79" t="s">
        <v>109</v>
      </c>
      <c r="T16" s="83" t="s">
        <v>159</v>
      </c>
      <c r="U16" s="79" t="s">
        <v>106</v>
      </c>
      <c r="V16" s="83" t="s">
        <v>160</v>
      </c>
      <c r="W16" s="83" t="s">
        <v>71</v>
      </c>
      <c r="X16" s="83" t="s">
        <v>161</v>
      </c>
      <c r="Y16" s="82" t="s">
        <v>109</v>
      </c>
      <c r="Z16" s="83" t="s">
        <v>187</v>
      </c>
      <c r="AA16" s="84" t="s">
        <v>109</v>
      </c>
      <c r="AB16" s="83" t="s">
        <v>175</v>
      </c>
      <c r="AC16" s="82" t="s">
        <v>109</v>
      </c>
      <c r="AD16" s="83" t="s">
        <v>188</v>
      </c>
      <c r="AE16" s="79" t="s">
        <v>109</v>
      </c>
      <c r="AF16" s="83" t="s">
        <v>189</v>
      </c>
      <c r="AG16" s="79" t="s">
        <v>109</v>
      </c>
      <c r="AH16" s="83" t="s">
        <v>190</v>
      </c>
      <c r="AI16" s="79" t="s">
        <v>109</v>
      </c>
      <c r="AJ16" s="79" t="s">
        <v>191</v>
      </c>
      <c r="AK16" s="83" t="s">
        <v>144</v>
      </c>
      <c r="AL16" s="79" t="s">
        <v>266</v>
      </c>
      <c r="AM16" s="83" t="s">
        <v>267</v>
      </c>
      <c r="AN16" s="44" t="s">
        <v>268</v>
      </c>
      <c r="AO16" s="63" t="s">
        <v>319</v>
      </c>
      <c r="AP16" s="63" t="s">
        <v>320</v>
      </c>
    </row>
    <row r="17" spans="1:44" s="74" customFormat="1" ht="197.25" customHeight="1" x14ac:dyDescent="0.25">
      <c r="A17" s="47"/>
      <c r="B17" s="58" t="s">
        <v>109</v>
      </c>
      <c r="C17" s="72" t="s">
        <v>129</v>
      </c>
      <c r="D17" s="72" t="s">
        <v>155</v>
      </c>
      <c r="E17" s="72" t="s">
        <v>107</v>
      </c>
      <c r="F17" s="54" t="s">
        <v>325</v>
      </c>
      <c r="G17" s="52" t="s">
        <v>326</v>
      </c>
      <c r="H17" s="52" t="s">
        <v>278</v>
      </c>
      <c r="I17" s="73">
        <v>1.0777000000000001</v>
      </c>
      <c r="J17" s="71" t="s">
        <v>126</v>
      </c>
      <c r="K17" s="71" t="s">
        <v>286</v>
      </c>
      <c r="L17" s="71" t="s">
        <v>41</v>
      </c>
      <c r="M17" s="71" t="s">
        <v>327</v>
      </c>
      <c r="N17" s="51">
        <v>13002881.58</v>
      </c>
      <c r="O17" s="71" t="s">
        <v>273</v>
      </c>
      <c r="P17" s="72" t="s">
        <v>123</v>
      </c>
      <c r="Q17" s="72" t="s">
        <v>42</v>
      </c>
      <c r="R17" s="53">
        <v>502</v>
      </c>
      <c r="S17" s="79" t="s">
        <v>109</v>
      </c>
      <c r="T17" s="78" t="s">
        <v>164</v>
      </c>
      <c r="U17" s="79" t="s">
        <v>106</v>
      </c>
      <c r="V17" s="83" t="s">
        <v>234</v>
      </c>
      <c r="W17" s="83" t="s">
        <v>109</v>
      </c>
      <c r="X17" s="81" t="s">
        <v>241</v>
      </c>
      <c r="Y17" s="82" t="s">
        <v>109</v>
      </c>
      <c r="Z17" s="83" t="s">
        <v>192</v>
      </c>
      <c r="AA17" s="84" t="s">
        <v>109</v>
      </c>
      <c r="AB17" s="83" t="s">
        <v>176</v>
      </c>
      <c r="AC17" s="82" t="s">
        <v>109</v>
      </c>
      <c r="AD17" s="83" t="s">
        <v>193</v>
      </c>
      <c r="AE17" s="79" t="s">
        <v>109</v>
      </c>
      <c r="AF17" s="81" t="s">
        <v>194</v>
      </c>
      <c r="AG17" s="79" t="s">
        <v>109</v>
      </c>
      <c r="AH17" s="83" t="s">
        <v>195</v>
      </c>
      <c r="AI17" s="79" t="s">
        <v>109</v>
      </c>
      <c r="AJ17" s="85" t="s">
        <v>196</v>
      </c>
      <c r="AK17" s="83" t="s">
        <v>145</v>
      </c>
      <c r="AL17" s="79" t="s">
        <v>266</v>
      </c>
      <c r="AM17" s="83" t="s">
        <v>267</v>
      </c>
      <c r="AN17" s="44" t="s">
        <v>268</v>
      </c>
      <c r="AO17" s="72" t="s">
        <v>322</v>
      </c>
      <c r="AP17" s="72" t="s">
        <v>321</v>
      </c>
      <c r="AQ17" s="6"/>
      <c r="AR17" s="6"/>
    </row>
    <row r="18" spans="1:44" s="27" customFormat="1" ht="202.5" customHeight="1" x14ac:dyDescent="0.25">
      <c r="A18" s="48"/>
      <c r="B18" s="58" t="s">
        <v>109</v>
      </c>
      <c r="C18" s="63" t="s">
        <v>119</v>
      </c>
      <c r="D18" s="63" t="s">
        <v>155</v>
      </c>
      <c r="E18" s="63" t="s">
        <v>120</v>
      </c>
      <c r="F18" s="63" t="s">
        <v>130</v>
      </c>
      <c r="G18" s="55" t="s">
        <v>277</v>
      </c>
      <c r="H18" s="52" t="s">
        <v>278</v>
      </c>
      <c r="I18" s="63">
        <v>0.46029999999999999</v>
      </c>
      <c r="J18" s="63" t="s">
        <v>105</v>
      </c>
      <c r="K18" s="63" t="s">
        <v>283</v>
      </c>
      <c r="L18" s="63" t="s">
        <v>41</v>
      </c>
      <c r="M18" s="63" t="s">
        <v>272</v>
      </c>
      <c r="N18" s="56">
        <v>566341.6</v>
      </c>
      <c r="O18" s="63" t="s">
        <v>295</v>
      </c>
      <c r="P18" s="63" t="s">
        <v>121</v>
      </c>
      <c r="Q18" s="63" t="s">
        <v>42</v>
      </c>
      <c r="R18" s="63">
        <v>748</v>
      </c>
      <c r="S18" s="79" t="s">
        <v>106</v>
      </c>
      <c r="T18" s="83" t="s">
        <v>166</v>
      </c>
      <c r="U18" s="79" t="s">
        <v>106</v>
      </c>
      <c r="V18" s="83" t="s">
        <v>167</v>
      </c>
      <c r="W18" s="83" t="s">
        <v>109</v>
      </c>
      <c r="X18" s="83" t="s">
        <v>237</v>
      </c>
      <c r="Y18" s="79" t="s">
        <v>109</v>
      </c>
      <c r="Z18" s="83" t="s">
        <v>197</v>
      </c>
      <c r="AA18" s="79" t="s">
        <v>109</v>
      </c>
      <c r="AB18" s="83" t="s">
        <v>174</v>
      </c>
      <c r="AC18" s="79" t="s">
        <v>106</v>
      </c>
      <c r="AD18" s="83" t="s">
        <v>122</v>
      </c>
      <c r="AE18" s="79" t="s">
        <v>109</v>
      </c>
      <c r="AF18" s="83" t="s">
        <v>198</v>
      </c>
      <c r="AG18" s="79" t="s">
        <v>109</v>
      </c>
      <c r="AH18" s="83" t="s">
        <v>199</v>
      </c>
      <c r="AI18" s="79" t="s">
        <v>106</v>
      </c>
      <c r="AJ18" s="83" t="s">
        <v>131</v>
      </c>
      <c r="AK18" s="83" t="s">
        <v>146</v>
      </c>
      <c r="AL18" s="79" t="s">
        <v>266</v>
      </c>
      <c r="AM18" s="83" t="s">
        <v>267</v>
      </c>
      <c r="AN18" s="44" t="s">
        <v>268</v>
      </c>
      <c r="AO18" s="63" t="s">
        <v>315</v>
      </c>
      <c r="AP18" s="63" t="s">
        <v>316</v>
      </c>
      <c r="AQ18" s="8"/>
    </row>
    <row r="19" spans="1:44" s="68" customFormat="1" ht="180.75" customHeight="1" x14ac:dyDescent="0.25">
      <c r="A19" s="68">
        <v>21</v>
      </c>
      <c r="B19" s="58" t="s">
        <v>109</v>
      </c>
      <c r="C19" s="69" t="s">
        <v>132</v>
      </c>
      <c r="D19" s="69" t="s">
        <v>155</v>
      </c>
      <c r="E19" s="69" t="s">
        <v>107</v>
      </c>
      <c r="F19" s="54" t="s">
        <v>133</v>
      </c>
      <c r="G19" s="69" t="s">
        <v>277</v>
      </c>
      <c r="H19" s="52" t="s">
        <v>290</v>
      </c>
      <c r="I19" s="54">
        <v>0.12</v>
      </c>
      <c r="J19" s="70" t="s">
        <v>105</v>
      </c>
      <c r="K19" s="70" t="s">
        <v>284</v>
      </c>
      <c r="L19" s="70" t="s">
        <v>41</v>
      </c>
      <c r="M19" s="70" t="s">
        <v>291</v>
      </c>
      <c r="N19" s="51"/>
      <c r="O19" s="70" t="s">
        <v>273</v>
      </c>
      <c r="P19" s="69" t="s">
        <v>123</v>
      </c>
      <c r="Q19" s="69" t="s">
        <v>42</v>
      </c>
      <c r="R19" s="57">
        <v>502</v>
      </c>
      <c r="S19" s="79" t="s">
        <v>109</v>
      </c>
      <c r="T19" s="78" t="s">
        <v>165</v>
      </c>
      <c r="U19" s="79" t="s">
        <v>106</v>
      </c>
      <c r="V19" s="83" t="s">
        <v>234</v>
      </c>
      <c r="W19" s="83" t="s">
        <v>109</v>
      </c>
      <c r="X19" s="81" t="s">
        <v>236</v>
      </c>
      <c r="Y19" s="79" t="s">
        <v>109</v>
      </c>
      <c r="Z19" s="83" t="s">
        <v>200</v>
      </c>
      <c r="AA19" s="84" t="s">
        <v>109</v>
      </c>
      <c r="AB19" s="83" t="s">
        <v>177</v>
      </c>
      <c r="AC19" s="79" t="s">
        <v>109</v>
      </c>
      <c r="AD19" s="83" t="s">
        <v>201</v>
      </c>
      <c r="AE19" s="79" t="s">
        <v>109</v>
      </c>
      <c r="AF19" s="81" t="s">
        <v>202</v>
      </c>
      <c r="AG19" s="86" t="s">
        <v>109</v>
      </c>
      <c r="AH19" s="83" t="s">
        <v>203</v>
      </c>
      <c r="AI19" s="86" t="s">
        <v>109</v>
      </c>
      <c r="AJ19" s="81" t="s">
        <v>204</v>
      </c>
      <c r="AK19" s="83" t="s">
        <v>142</v>
      </c>
      <c r="AL19" s="79" t="s">
        <v>266</v>
      </c>
      <c r="AM19" s="83" t="s">
        <v>267</v>
      </c>
      <c r="AN19" s="44" t="s">
        <v>268</v>
      </c>
      <c r="AO19" s="44"/>
      <c r="AP19" s="44"/>
      <c r="AQ19" s="6"/>
      <c r="AR19" s="6"/>
    </row>
    <row r="20" spans="1:44" s="68" customFormat="1" ht="196.5" customHeight="1" x14ac:dyDescent="0.25">
      <c r="A20" s="6"/>
      <c r="B20" s="58" t="s">
        <v>109</v>
      </c>
      <c r="C20" s="64" t="s">
        <v>134</v>
      </c>
      <c r="D20" s="64" t="s">
        <v>155</v>
      </c>
      <c r="E20" s="64" t="s">
        <v>107</v>
      </c>
      <c r="F20" s="54" t="s">
        <v>135</v>
      </c>
      <c r="G20" s="55" t="s">
        <v>277</v>
      </c>
      <c r="H20" s="52" t="s">
        <v>290</v>
      </c>
      <c r="I20" s="54">
        <v>0.12</v>
      </c>
      <c r="J20" s="65" t="s">
        <v>105</v>
      </c>
      <c r="K20" s="65" t="s">
        <v>284</v>
      </c>
      <c r="L20" s="65" t="s">
        <v>41</v>
      </c>
      <c r="M20" s="65" t="s">
        <v>291</v>
      </c>
      <c r="N20" s="51"/>
      <c r="O20" s="65" t="s">
        <v>273</v>
      </c>
      <c r="P20" s="64" t="s">
        <v>123</v>
      </c>
      <c r="Q20" s="64" t="s">
        <v>42</v>
      </c>
      <c r="R20" s="57">
        <v>502</v>
      </c>
      <c r="S20" s="79" t="s">
        <v>109</v>
      </c>
      <c r="T20" s="78" t="s">
        <v>165</v>
      </c>
      <c r="U20" s="79" t="s">
        <v>106</v>
      </c>
      <c r="V20" s="83" t="s">
        <v>234</v>
      </c>
      <c r="W20" s="79" t="s">
        <v>109</v>
      </c>
      <c r="X20" s="81" t="s">
        <v>240</v>
      </c>
      <c r="Y20" s="79" t="s">
        <v>109</v>
      </c>
      <c r="Z20" s="83" t="s">
        <v>192</v>
      </c>
      <c r="AA20" s="84" t="s">
        <v>109</v>
      </c>
      <c r="AB20" s="83" t="s">
        <v>178</v>
      </c>
      <c r="AC20" s="79" t="s">
        <v>109</v>
      </c>
      <c r="AD20" s="83" t="s">
        <v>205</v>
      </c>
      <c r="AE20" s="79" t="s">
        <v>109</v>
      </c>
      <c r="AF20" s="81" t="s">
        <v>206</v>
      </c>
      <c r="AG20" s="86" t="s">
        <v>109</v>
      </c>
      <c r="AH20" s="80" t="s">
        <v>207</v>
      </c>
      <c r="AI20" s="86" t="s">
        <v>109</v>
      </c>
      <c r="AJ20" s="81" t="s">
        <v>204</v>
      </c>
      <c r="AK20" s="83" t="s">
        <v>141</v>
      </c>
      <c r="AL20" s="79" t="s">
        <v>266</v>
      </c>
      <c r="AM20" s="83" t="s">
        <v>267</v>
      </c>
      <c r="AN20" s="44" t="s">
        <v>268</v>
      </c>
      <c r="AO20" s="44"/>
      <c r="AP20" s="44"/>
    </row>
    <row r="21" spans="1:44" s="5" customFormat="1" ht="143.25" customHeight="1" x14ac:dyDescent="0.25">
      <c r="A21" s="28"/>
      <c r="B21" s="57" t="s">
        <v>109</v>
      </c>
      <c r="C21" s="76" t="s">
        <v>112</v>
      </c>
      <c r="D21" s="76" t="s">
        <v>155</v>
      </c>
      <c r="E21" s="76" t="s">
        <v>107</v>
      </c>
      <c r="F21" s="52" t="s">
        <v>279</v>
      </c>
      <c r="G21" s="55" t="s">
        <v>277</v>
      </c>
      <c r="H21" s="52" t="s">
        <v>278</v>
      </c>
      <c r="I21" s="52">
        <v>0.55300000000000005</v>
      </c>
      <c r="J21" s="75" t="s">
        <v>105</v>
      </c>
      <c r="K21" s="75" t="s">
        <v>284</v>
      </c>
      <c r="L21" s="75" t="s">
        <v>41</v>
      </c>
      <c r="M21" s="75" t="s">
        <v>280</v>
      </c>
      <c r="N21" s="51">
        <v>3440655.4</v>
      </c>
      <c r="O21" s="76" t="s">
        <v>298</v>
      </c>
      <c r="P21" s="75" t="s">
        <v>108</v>
      </c>
      <c r="Q21" s="76" t="s">
        <v>42</v>
      </c>
      <c r="R21" s="76">
        <v>495</v>
      </c>
      <c r="S21" s="79" t="s">
        <v>109</v>
      </c>
      <c r="T21" s="83" t="s">
        <v>238</v>
      </c>
      <c r="U21" s="79" t="s">
        <v>106</v>
      </c>
      <c r="V21" s="83" t="s">
        <v>239</v>
      </c>
      <c r="W21" s="83" t="s">
        <v>106</v>
      </c>
      <c r="X21" s="83" t="s">
        <v>293</v>
      </c>
      <c r="Y21" s="79" t="s">
        <v>109</v>
      </c>
      <c r="Z21" s="83" t="s">
        <v>208</v>
      </c>
      <c r="AA21" s="84" t="s">
        <v>109</v>
      </c>
      <c r="AB21" s="83" t="s">
        <v>177</v>
      </c>
      <c r="AC21" s="79" t="s">
        <v>109</v>
      </c>
      <c r="AD21" s="83" t="s">
        <v>209</v>
      </c>
      <c r="AE21" s="79" t="s">
        <v>109</v>
      </c>
      <c r="AF21" s="81" t="s">
        <v>210</v>
      </c>
      <c r="AG21" s="86" t="s">
        <v>109</v>
      </c>
      <c r="AH21" s="80" t="s">
        <v>211</v>
      </c>
      <c r="AI21" s="86" t="s">
        <v>109</v>
      </c>
      <c r="AJ21" s="81" t="s">
        <v>212</v>
      </c>
      <c r="AK21" s="83" t="s">
        <v>142</v>
      </c>
      <c r="AL21" s="79" t="s">
        <v>266</v>
      </c>
      <c r="AM21" s="83" t="s">
        <v>267</v>
      </c>
      <c r="AN21" s="44" t="s">
        <v>268</v>
      </c>
      <c r="AO21" s="44" t="s">
        <v>313</v>
      </c>
      <c r="AP21" s="44" t="s">
        <v>314</v>
      </c>
      <c r="AQ21" s="7"/>
    </row>
    <row r="22" spans="1:44" s="67" customFormat="1" ht="171.75" customHeight="1" x14ac:dyDescent="0.25">
      <c r="A22" s="59"/>
      <c r="B22" s="57" t="s">
        <v>109</v>
      </c>
      <c r="C22" s="59" t="s">
        <v>113</v>
      </c>
      <c r="D22" s="63" t="s">
        <v>155</v>
      </c>
      <c r="E22" s="63" t="s">
        <v>107</v>
      </c>
      <c r="F22" s="60" t="s">
        <v>110</v>
      </c>
      <c r="G22" s="55" t="s">
        <v>277</v>
      </c>
      <c r="H22" s="52" t="s">
        <v>278</v>
      </c>
      <c r="I22" s="60">
        <v>0.13469999999999999</v>
      </c>
      <c r="J22" s="63" t="s">
        <v>105</v>
      </c>
      <c r="K22" s="63" t="s">
        <v>285</v>
      </c>
      <c r="L22" s="63" t="s">
        <v>41</v>
      </c>
      <c r="M22" s="63" t="s">
        <v>274</v>
      </c>
      <c r="N22" s="56">
        <v>37365.78</v>
      </c>
      <c r="O22" s="63" t="s">
        <v>296</v>
      </c>
      <c r="P22" s="63" t="s">
        <v>111</v>
      </c>
      <c r="Q22" s="63" t="s">
        <v>42</v>
      </c>
      <c r="R22" s="63">
        <v>664</v>
      </c>
      <c r="S22" s="79" t="s">
        <v>106</v>
      </c>
      <c r="T22" s="78" t="s">
        <v>172</v>
      </c>
      <c r="U22" s="79" t="s">
        <v>106</v>
      </c>
      <c r="V22" s="83" t="s">
        <v>173</v>
      </c>
      <c r="W22" s="83" t="s">
        <v>106</v>
      </c>
      <c r="X22" s="87" t="s">
        <v>289</v>
      </c>
      <c r="Y22" s="88" t="s">
        <v>109</v>
      </c>
      <c r="Z22" s="83" t="s">
        <v>213</v>
      </c>
      <c r="AA22" s="89" t="s">
        <v>109</v>
      </c>
      <c r="AB22" s="90" t="s">
        <v>179</v>
      </c>
      <c r="AC22" s="88" t="s">
        <v>106</v>
      </c>
      <c r="AD22" s="83" t="s">
        <v>294</v>
      </c>
      <c r="AE22" s="88" t="s">
        <v>109</v>
      </c>
      <c r="AF22" s="81" t="s">
        <v>214</v>
      </c>
      <c r="AG22" s="79" t="s">
        <v>109</v>
      </c>
      <c r="AH22" s="81" t="s">
        <v>215</v>
      </c>
      <c r="AI22" s="79" t="s">
        <v>106</v>
      </c>
      <c r="AJ22" s="81" t="s">
        <v>216</v>
      </c>
      <c r="AK22" s="83" t="s">
        <v>147</v>
      </c>
      <c r="AL22" s="79" t="s">
        <v>266</v>
      </c>
      <c r="AM22" s="83" t="s">
        <v>267</v>
      </c>
      <c r="AN22" s="44" t="s">
        <v>268</v>
      </c>
      <c r="AO22" s="44" t="s">
        <v>323</v>
      </c>
      <c r="AP22" s="44" t="s">
        <v>324</v>
      </c>
      <c r="AQ22" s="66"/>
    </row>
    <row r="23" spans="1:44" s="5" customFormat="1" ht="177" customHeight="1" x14ac:dyDescent="0.25">
      <c r="A23" s="28"/>
      <c r="B23" s="57" t="s">
        <v>109</v>
      </c>
      <c r="C23" s="49" t="s">
        <v>115</v>
      </c>
      <c r="D23" s="49" t="s">
        <v>155</v>
      </c>
      <c r="E23" s="49" t="s">
        <v>107</v>
      </c>
      <c r="F23" s="54" t="s">
        <v>114</v>
      </c>
      <c r="G23" s="55" t="s">
        <v>277</v>
      </c>
      <c r="H23" s="52" t="s">
        <v>278</v>
      </c>
      <c r="I23" s="54">
        <v>0.21640000000000001</v>
      </c>
      <c r="J23" s="49" t="s">
        <v>105</v>
      </c>
      <c r="K23" s="49" t="s">
        <v>283</v>
      </c>
      <c r="L23" s="49" t="s">
        <v>41</v>
      </c>
      <c r="M23" s="49" t="s">
        <v>276</v>
      </c>
      <c r="N23" s="56">
        <v>127048.44</v>
      </c>
      <c r="O23" s="49" t="s">
        <v>273</v>
      </c>
      <c r="P23" s="49" t="s">
        <v>108</v>
      </c>
      <c r="Q23" s="49" t="s">
        <v>42</v>
      </c>
      <c r="R23" s="49">
        <v>674</v>
      </c>
      <c r="S23" s="79" t="s">
        <v>109</v>
      </c>
      <c r="T23" s="83" t="s">
        <v>170</v>
      </c>
      <c r="U23" s="79" t="s">
        <v>106</v>
      </c>
      <c r="V23" s="83" t="s">
        <v>235</v>
      </c>
      <c r="W23" s="83" t="s">
        <v>106</v>
      </c>
      <c r="X23" s="83" t="s">
        <v>171</v>
      </c>
      <c r="Y23" s="79" t="s">
        <v>109</v>
      </c>
      <c r="Z23" s="83" t="s">
        <v>242</v>
      </c>
      <c r="AA23" s="84" t="s">
        <v>109</v>
      </c>
      <c r="AB23" s="83" t="s">
        <v>180</v>
      </c>
      <c r="AC23" s="79" t="s">
        <v>109</v>
      </c>
      <c r="AD23" s="83" t="s">
        <v>217</v>
      </c>
      <c r="AE23" s="79" t="s">
        <v>109</v>
      </c>
      <c r="AF23" s="81" t="s">
        <v>218</v>
      </c>
      <c r="AG23" s="86" t="s">
        <v>109</v>
      </c>
      <c r="AH23" s="83" t="s">
        <v>219</v>
      </c>
      <c r="AI23" s="86" t="s">
        <v>109</v>
      </c>
      <c r="AJ23" s="81" t="s">
        <v>220</v>
      </c>
      <c r="AK23" s="91" t="s">
        <v>148</v>
      </c>
      <c r="AL23" s="79" t="s">
        <v>266</v>
      </c>
      <c r="AM23" s="83" t="s">
        <v>267</v>
      </c>
      <c r="AN23" s="44" t="s">
        <v>268</v>
      </c>
      <c r="AO23" s="44" t="s">
        <v>311</v>
      </c>
      <c r="AP23" s="44" t="s">
        <v>312</v>
      </c>
      <c r="AQ23" s="20"/>
    </row>
    <row r="24" spans="1:44" s="30" customFormat="1" ht="242.25" customHeight="1" x14ac:dyDescent="0.2">
      <c r="A24" s="10"/>
      <c r="B24" s="57" t="s">
        <v>109</v>
      </c>
      <c r="C24" s="49" t="s">
        <v>136</v>
      </c>
      <c r="D24" s="49" t="s">
        <v>155</v>
      </c>
      <c r="E24" s="49" t="s">
        <v>107</v>
      </c>
      <c r="F24" s="49" t="s">
        <v>137</v>
      </c>
      <c r="G24" s="55" t="s">
        <v>277</v>
      </c>
      <c r="H24" s="52" t="s">
        <v>278</v>
      </c>
      <c r="I24" s="54">
        <v>0.16139999999999999</v>
      </c>
      <c r="J24" s="49" t="s">
        <v>105</v>
      </c>
      <c r="K24" s="49" t="s">
        <v>283</v>
      </c>
      <c r="L24" s="49" t="s">
        <v>41</v>
      </c>
      <c r="M24" s="49" t="s">
        <v>275</v>
      </c>
      <c r="N24" s="56">
        <v>149456.4</v>
      </c>
      <c r="O24" s="49" t="s">
        <v>297</v>
      </c>
      <c r="P24" s="49" t="s">
        <v>108</v>
      </c>
      <c r="Q24" s="49" t="s">
        <v>42</v>
      </c>
      <c r="R24" s="49">
        <v>748</v>
      </c>
      <c r="S24" s="79" t="s">
        <v>109</v>
      </c>
      <c r="T24" s="78" t="s">
        <v>169</v>
      </c>
      <c r="U24" s="79" t="s">
        <v>106</v>
      </c>
      <c r="V24" s="83" t="s">
        <v>167</v>
      </c>
      <c r="W24" s="83" t="s">
        <v>109</v>
      </c>
      <c r="X24" s="83" t="s">
        <v>168</v>
      </c>
      <c r="Y24" s="79" t="s">
        <v>109</v>
      </c>
      <c r="Z24" s="83" t="s">
        <v>221</v>
      </c>
      <c r="AA24" s="79" t="s">
        <v>109</v>
      </c>
      <c r="AB24" s="83" t="s">
        <v>181</v>
      </c>
      <c r="AC24" s="79" t="s">
        <v>106</v>
      </c>
      <c r="AD24" s="83" t="s">
        <v>122</v>
      </c>
      <c r="AE24" s="79" t="s">
        <v>109</v>
      </c>
      <c r="AF24" s="83" t="s">
        <v>222</v>
      </c>
      <c r="AG24" s="79" t="s">
        <v>109</v>
      </c>
      <c r="AH24" s="83" t="s">
        <v>223</v>
      </c>
      <c r="AI24" s="79" t="s">
        <v>106</v>
      </c>
      <c r="AJ24" s="83" t="s">
        <v>131</v>
      </c>
      <c r="AK24" s="91" t="s">
        <v>138</v>
      </c>
      <c r="AL24" s="79" t="s">
        <v>266</v>
      </c>
      <c r="AM24" s="83" t="s">
        <v>267</v>
      </c>
      <c r="AN24" s="44" t="s">
        <v>268</v>
      </c>
      <c r="AO24" s="44" t="s">
        <v>309</v>
      </c>
      <c r="AP24" s="44" t="s">
        <v>310</v>
      </c>
      <c r="AQ24" s="29"/>
    </row>
    <row r="25" spans="1:44" s="6" customFormat="1" ht="210.75" customHeight="1" x14ac:dyDescent="0.25">
      <c r="B25" s="53" t="s">
        <v>109</v>
      </c>
      <c r="C25" s="49" t="s">
        <v>153</v>
      </c>
      <c r="D25" s="49" t="s">
        <v>155</v>
      </c>
      <c r="E25" s="49" t="s">
        <v>107</v>
      </c>
      <c r="F25" s="54" t="s">
        <v>116</v>
      </c>
      <c r="G25" s="55" t="s">
        <v>277</v>
      </c>
      <c r="H25" s="52" t="s">
        <v>278</v>
      </c>
      <c r="I25" s="54">
        <v>0.71</v>
      </c>
      <c r="J25" s="49" t="s">
        <v>105</v>
      </c>
      <c r="K25" s="49" t="s">
        <v>285</v>
      </c>
      <c r="L25" s="49" t="s">
        <v>41</v>
      </c>
      <c r="M25" s="49" t="s">
        <v>287</v>
      </c>
      <c r="N25" s="56">
        <v>1327716.32</v>
      </c>
      <c r="O25" s="49" t="s">
        <v>273</v>
      </c>
      <c r="P25" s="49" t="s">
        <v>108</v>
      </c>
      <c r="Q25" s="49" t="s">
        <v>42</v>
      </c>
      <c r="R25" s="49">
        <v>564</v>
      </c>
      <c r="S25" s="79" t="s">
        <v>109</v>
      </c>
      <c r="T25" s="78" t="s">
        <v>231</v>
      </c>
      <c r="U25" s="79" t="s">
        <v>106</v>
      </c>
      <c r="V25" s="83" t="s">
        <v>160</v>
      </c>
      <c r="W25" s="83" t="s">
        <v>71</v>
      </c>
      <c r="X25" s="83" t="s">
        <v>232</v>
      </c>
      <c r="Y25" s="79" t="s">
        <v>109</v>
      </c>
      <c r="Z25" s="83" t="s">
        <v>224</v>
      </c>
      <c r="AA25" s="84" t="s">
        <v>109</v>
      </c>
      <c r="AB25" s="83" t="s">
        <v>176</v>
      </c>
      <c r="AC25" s="79" t="s">
        <v>109</v>
      </c>
      <c r="AD25" s="83" t="s">
        <v>225</v>
      </c>
      <c r="AE25" s="79" t="s">
        <v>109</v>
      </c>
      <c r="AF25" s="81" t="s">
        <v>226</v>
      </c>
      <c r="AG25" s="86" t="s">
        <v>109</v>
      </c>
      <c r="AH25" s="83" t="s">
        <v>227</v>
      </c>
      <c r="AI25" s="86" t="s">
        <v>109</v>
      </c>
      <c r="AJ25" s="81" t="s">
        <v>228</v>
      </c>
      <c r="AK25" s="92" t="s">
        <v>140</v>
      </c>
      <c r="AL25" s="79" t="s">
        <v>266</v>
      </c>
      <c r="AM25" s="83" t="s">
        <v>267</v>
      </c>
      <c r="AN25" s="44" t="s">
        <v>268</v>
      </c>
      <c r="AO25" s="44" t="s">
        <v>307</v>
      </c>
      <c r="AP25" s="44" t="s">
        <v>308</v>
      </c>
    </row>
    <row r="26" spans="1:44" s="6" customFormat="1" ht="180.75" customHeight="1" x14ac:dyDescent="0.25">
      <c r="B26" s="53" t="s">
        <v>109</v>
      </c>
      <c r="C26" s="49" t="s">
        <v>149</v>
      </c>
      <c r="D26" s="49" t="s">
        <v>155</v>
      </c>
      <c r="E26" s="49" t="s">
        <v>107</v>
      </c>
      <c r="F26" s="54" t="s">
        <v>117</v>
      </c>
      <c r="G26" s="55" t="s">
        <v>277</v>
      </c>
      <c r="H26" s="52" t="s">
        <v>278</v>
      </c>
      <c r="I26" s="54">
        <v>0.4</v>
      </c>
      <c r="J26" s="49" t="s">
        <v>105</v>
      </c>
      <c r="K26" s="49" t="s">
        <v>285</v>
      </c>
      <c r="L26" s="49" t="s">
        <v>41</v>
      </c>
      <c r="M26" s="49" t="s">
        <v>276</v>
      </c>
      <c r="N26" s="56">
        <v>746251.38</v>
      </c>
      <c r="O26" s="49" t="s">
        <v>273</v>
      </c>
      <c r="P26" s="49" t="s">
        <v>108</v>
      </c>
      <c r="Q26" s="49" t="s">
        <v>42</v>
      </c>
      <c r="R26" s="49">
        <v>564</v>
      </c>
      <c r="S26" s="79" t="s">
        <v>109</v>
      </c>
      <c r="T26" s="78" t="s">
        <v>162</v>
      </c>
      <c r="U26" s="79" t="s">
        <v>106</v>
      </c>
      <c r="V26" s="83" t="s">
        <v>160</v>
      </c>
      <c r="W26" s="83" t="s">
        <v>71</v>
      </c>
      <c r="X26" s="83" t="s">
        <v>232</v>
      </c>
      <c r="Y26" s="79" t="s">
        <v>109</v>
      </c>
      <c r="Z26" s="83" t="s">
        <v>229</v>
      </c>
      <c r="AA26" s="84" t="s">
        <v>109</v>
      </c>
      <c r="AB26" s="83" t="s">
        <v>176</v>
      </c>
      <c r="AC26" s="79" t="s">
        <v>109</v>
      </c>
      <c r="AD26" s="83" t="s">
        <v>225</v>
      </c>
      <c r="AE26" s="79" t="s">
        <v>109</v>
      </c>
      <c r="AF26" s="81" t="s">
        <v>226</v>
      </c>
      <c r="AG26" s="86" t="s">
        <v>109</v>
      </c>
      <c r="AH26" s="83" t="s">
        <v>227</v>
      </c>
      <c r="AI26" s="86" t="s">
        <v>109</v>
      </c>
      <c r="AJ26" s="81" t="s">
        <v>230</v>
      </c>
      <c r="AK26" s="92" t="s">
        <v>140</v>
      </c>
      <c r="AL26" s="79" t="s">
        <v>266</v>
      </c>
      <c r="AM26" s="83" t="s">
        <v>267</v>
      </c>
      <c r="AN26" s="44" t="s">
        <v>268</v>
      </c>
      <c r="AO26" s="44" t="s">
        <v>305</v>
      </c>
      <c r="AP26" s="44" t="s">
        <v>306</v>
      </c>
    </row>
    <row r="27" spans="1:44" s="6" customFormat="1" ht="180.75" customHeight="1" x14ac:dyDescent="0.25">
      <c r="A27" s="47"/>
      <c r="B27" s="53" t="s">
        <v>109</v>
      </c>
      <c r="C27" s="49" t="s">
        <v>150</v>
      </c>
      <c r="D27" s="49" t="s">
        <v>155</v>
      </c>
      <c r="E27" s="49" t="s">
        <v>107</v>
      </c>
      <c r="F27" s="54" t="s">
        <v>118</v>
      </c>
      <c r="G27" s="55" t="s">
        <v>277</v>
      </c>
      <c r="H27" s="52" t="s">
        <v>278</v>
      </c>
      <c r="I27" s="54">
        <v>0.36</v>
      </c>
      <c r="J27" s="49" t="s">
        <v>105</v>
      </c>
      <c r="K27" s="49" t="s">
        <v>285</v>
      </c>
      <c r="L27" s="49" t="s">
        <v>41</v>
      </c>
      <c r="M27" s="49" t="s">
        <v>276</v>
      </c>
      <c r="N27" s="56">
        <v>668664</v>
      </c>
      <c r="O27" s="49" t="s">
        <v>273</v>
      </c>
      <c r="P27" s="49" t="s">
        <v>108</v>
      </c>
      <c r="Q27" s="49" t="s">
        <v>42</v>
      </c>
      <c r="R27" s="49">
        <v>564</v>
      </c>
      <c r="S27" s="79" t="s">
        <v>109</v>
      </c>
      <c r="T27" s="78" t="s">
        <v>162</v>
      </c>
      <c r="U27" s="79" t="s">
        <v>106</v>
      </c>
      <c r="V27" s="83" t="s">
        <v>160</v>
      </c>
      <c r="W27" s="83" t="s">
        <v>71</v>
      </c>
      <c r="X27" s="83" t="s">
        <v>232</v>
      </c>
      <c r="Y27" s="79" t="s">
        <v>109</v>
      </c>
      <c r="Z27" s="83" t="s">
        <v>229</v>
      </c>
      <c r="AA27" s="84" t="s">
        <v>109</v>
      </c>
      <c r="AB27" s="83" t="s">
        <v>233</v>
      </c>
      <c r="AC27" s="79" t="s">
        <v>109</v>
      </c>
      <c r="AD27" s="83" t="s">
        <v>225</v>
      </c>
      <c r="AE27" s="79" t="s">
        <v>109</v>
      </c>
      <c r="AF27" s="81" t="s">
        <v>226</v>
      </c>
      <c r="AG27" s="86" t="s">
        <v>109</v>
      </c>
      <c r="AH27" s="83" t="s">
        <v>139</v>
      </c>
      <c r="AI27" s="86" t="s">
        <v>109</v>
      </c>
      <c r="AJ27" s="81" t="s">
        <v>230</v>
      </c>
      <c r="AK27" s="92" t="s">
        <v>140</v>
      </c>
      <c r="AL27" s="79" t="s">
        <v>266</v>
      </c>
      <c r="AM27" s="83" t="s">
        <v>267</v>
      </c>
      <c r="AN27" s="44" t="s">
        <v>268</v>
      </c>
      <c r="AO27" s="44" t="s">
        <v>303</v>
      </c>
      <c r="AP27" s="44" t="s">
        <v>304</v>
      </c>
    </row>
    <row r="28" spans="1:44" s="6" customFormat="1" ht="180.75" customHeight="1" x14ac:dyDescent="0.25">
      <c r="A28" s="47"/>
      <c r="B28" s="53" t="s">
        <v>109</v>
      </c>
      <c r="C28" s="49" t="s">
        <v>151</v>
      </c>
      <c r="D28" s="49" t="s">
        <v>155</v>
      </c>
      <c r="E28" s="49" t="s">
        <v>107</v>
      </c>
      <c r="F28" s="54" t="s">
        <v>270</v>
      </c>
      <c r="G28" s="55" t="s">
        <v>277</v>
      </c>
      <c r="H28" s="52" t="s">
        <v>278</v>
      </c>
      <c r="I28" s="54">
        <v>0.36</v>
      </c>
      <c r="J28" s="49" t="s">
        <v>105</v>
      </c>
      <c r="K28" s="49" t="s">
        <v>285</v>
      </c>
      <c r="L28" s="49" t="s">
        <v>41</v>
      </c>
      <c r="M28" s="49" t="s">
        <v>276</v>
      </c>
      <c r="N28" s="56">
        <v>641873.96</v>
      </c>
      <c r="O28" s="49" t="s">
        <v>273</v>
      </c>
      <c r="P28" s="49" t="s">
        <v>108</v>
      </c>
      <c r="Q28" s="49" t="s">
        <v>42</v>
      </c>
      <c r="R28" s="49">
        <v>564</v>
      </c>
      <c r="S28" s="79" t="s">
        <v>109</v>
      </c>
      <c r="T28" s="78" t="s">
        <v>162</v>
      </c>
      <c r="U28" s="79" t="s">
        <v>106</v>
      </c>
      <c r="V28" s="83" t="s">
        <v>160</v>
      </c>
      <c r="W28" s="83" t="s">
        <v>71</v>
      </c>
      <c r="X28" s="83" t="s">
        <v>232</v>
      </c>
      <c r="Y28" s="79" t="s">
        <v>109</v>
      </c>
      <c r="Z28" s="83" t="s">
        <v>229</v>
      </c>
      <c r="AA28" s="84" t="s">
        <v>109</v>
      </c>
      <c r="AB28" s="83" t="s">
        <v>176</v>
      </c>
      <c r="AC28" s="79" t="s">
        <v>109</v>
      </c>
      <c r="AD28" s="83" t="s">
        <v>225</v>
      </c>
      <c r="AE28" s="79" t="s">
        <v>109</v>
      </c>
      <c r="AF28" s="81" t="s">
        <v>226</v>
      </c>
      <c r="AG28" s="86" t="s">
        <v>109</v>
      </c>
      <c r="AH28" s="83" t="s">
        <v>227</v>
      </c>
      <c r="AI28" s="86" t="s">
        <v>109</v>
      </c>
      <c r="AJ28" s="81" t="s">
        <v>230</v>
      </c>
      <c r="AK28" s="92" t="s">
        <v>140</v>
      </c>
      <c r="AL28" s="79" t="s">
        <v>266</v>
      </c>
      <c r="AM28" s="83" t="s">
        <v>267</v>
      </c>
      <c r="AN28" s="44" t="s">
        <v>268</v>
      </c>
      <c r="AO28" s="44" t="s">
        <v>301</v>
      </c>
      <c r="AP28" s="44" t="s">
        <v>302</v>
      </c>
    </row>
    <row r="29" spans="1:44" s="6" customFormat="1" ht="180.75" customHeight="1" x14ac:dyDescent="0.25">
      <c r="A29" s="47"/>
      <c r="B29" s="53" t="s">
        <v>109</v>
      </c>
      <c r="C29" s="49" t="s">
        <v>152</v>
      </c>
      <c r="D29" s="49" t="s">
        <v>155</v>
      </c>
      <c r="E29" s="49" t="s">
        <v>107</v>
      </c>
      <c r="F29" s="54" t="s">
        <v>269</v>
      </c>
      <c r="G29" s="55" t="s">
        <v>277</v>
      </c>
      <c r="H29" s="52" t="s">
        <v>278</v>
      </c>
      <c r="I29" s="54">
        <v>0.36</v>
      </c>
      <c r="J29" s="49" t="s">
        <v>105</v>
      </c>
      <c r="K29" s="49" t="s">
        <v>285</v>
      </c>
      <c r="L29" s="49" t="s">
        <v>41</v>
      </c>
      <c r="M29" s="49" t="s">
        <v>276</v>
      </c>
      <c r="N29" s="56">
        <v>641873.96</v>
      </c>
      <c r="O29" s="49" t="s">
        <v>273</v>
      </c>
      <c r="P29" s="49" t="s">
        <v>108</v>
      </c>
      <c r="Q29" s="49" t="s">
        <v>42</v>
      </c>
      <c r="R29" s="49">
        <v>564</v>
      </c>
      <c r="S29" s="79" t="s">
        <v>109</v>
      </c>
      <c r="T29" s="78" t="s">
        <v>162</v>
      </c>
      <c r="U29" s="79" t="s">
        <v>106</v>
      </c>
      <c r="V29" s="83" t="s">
        <v>160</v>
      </c>
      <c r="W29" s="83" t="s">
        <v>71</v>
      </c>
      <c r="X29" s="83" t="s">
        <v>232</v>
      </c>
      <c r="Y29" s="79" t="s">
        <v>109</v>
      </c>
      <c r="Z29" s="83" t="s">
        <v>229</v>
      </c>
      <c r="AA29" s="84" t="s">
        <v>109</v>
      </c>
      <c r="AB29" s="83" t="s">
        <v>176</v>
      </c>
      <c r="AC29" s="79" t="s">
        <v>109</v>
      </c>
      <c r="AD29" s="83" t="s">
        <v>225</v>
      </c>
      <c r="AE29" s="79" t="s">
        <v>109</v>
      </c>
      <c r="AF29" s="81" t="s">
        <v>226</v>
      </c>
      <c r="AG29" s="86" t="s">
        <v>109</v>
      </c>
      <c r="AH29" s="83" t="s">
        <v>227</v>
      </c>
      <c r="AI29" s="86" t="s">
        <v>109</v>
      </c>
      <c r="AJ29" s="81" t="s">
        <v>230</v>
      </c>
      <c r="AK29" s="92" t="s">
        <v>140</v>
      </c>
      <c r="AL29" s="79" t="s">
        <v>266</v>
      </c>
      <c r="AM29" s="83" t="s">
        <v>267</v>
      </c>
      <c r="AN29" s="44" t="s">
        <v>268</v>
      </c>
      <c r="AO29" s="44" t="s">
        <v>299</v>
      </c>
      <c r="AP29" s="44" t="s">
        <v>300</v>
      </c>
    </row>
    <row r="32" spans="1:44" s="24" customFormat="1" ht="155.25" customHeight="1" x14ac:dyDescent="0.25">
      <c r="A32" s="18"/>
      <c r="B32" s="17"/>
      <c r="C32" s="17"/>
      <c r="D32" s="17"/>
      <c r="E32" s="17"/>
      <c r="F32" s="17"/>
      <c r="G32" s="17"/>
      <c r="H32" s="17"/>
      <c r="I32" s="17"/>
      <c r="J32" s="17"/>
      <c r="K32" s="17"/>
      <c r="L32" s="17"/>
      <c r="M32" s="17"/>
      <c r="N32" s="17"/>
      <c r="O32" s="17"/>
      <c r="P32" s="17"/>
      <c r="Q32" s="17"/>
      <c r="R32" s="17"/>
      <c r="S32" s="17"/>
      <c r="T32" s="10"/>
      <c r="U32" s="17"/>
      <c r="V32" s="10"/>
      <c r="W32" s="10"/>
      <c r="X32" s="10"/>
      <c r="Y32" s="17"/>
      <c r="Z32" s="10"/>
      <c r="AA32" s="17"/>
      <c r="AB32" s="10"/>
      <c r="AC32" s="17"/>
      <c r="AD32" s="10"/>
      <c r="AE32" s="17"/>
      <c r="AF32" s="10"/>
      <c r="AG32" s="17"/>
      <c r="AH32" s="10"/>
      <c r="AI32" s="17"/>
      <c r="AJ32" s="10"/>
      <c r="AK32" s="10"/>
      <c r="AL32" s="10"/>
      <c r="AM32" s="10"/>
      <c r="AN32" s="10"/>
      <c r="AO32" s="10"/>
      <c r="AP32" s="10"/>
      <c r="AQ32" s="19"/>
    </row>
    <row r="33" spans="2:42" ht="107.25" customHeight="1" x14ac:dyDescent="0.2"/>
    <row r="34" spans="2:42" ht="96" customHeight="1" x14ac:dyDescent="0.2"/>
    <row r="35" spans="2:42" s="6" customFormat="1" ht="174" customHeight="1" x14ac:dyDescent="0.25">
      <c r="B35" s="17"/>
      <c r="C35" s="17"/>
      <c r="D35" s="17"/>
      <c r="E35" s="17"/>
      <c r="F35" s="11"/>
      <c r="G35" s="11"/>
      <c r="H35" s="11"/>
      <c r="I35" s="11"/>
      <c r="J35" s="17"/>
      <c r="K35" s="17"/>
      <c r="L35" s="17"/>
      <c r="M35" s="17"/>
      <c r="N35" s="17"/>
      <c r="O35" s="17"/>
      <c r="P35" s="17"/>
      <c r="Q35" s="17"/>
      <c r="R35" s="17"/>
      <c r="S35" s="17"/>
      <c r="T35" s="12"/>
      <c r="U35" s="17"/>
      <c r="V35" s="13"/>
      <c r="W35" s="13"/>
      <c r="X35" s="14"/>
      <c r="Y35" s="35"/>
      <c r="Z35" s="15"/>
      <c r="AA35" s="36"/>
      <c r="AB35" s="16"/>
      <c r="AC35" s="35"/>
      <c r="AD35" s="15"/>
      <c r="AE35" s="35"/>
      <c r="AF35" s="17"/>
      <c r="AG35" s="35"/>
      <c r="AH35" s="10"/>
      <c r="AI35" s="35"/>
      <c r="AJ35" s="17"/>
      <c r="AK35" s="10"/>
      <c r="AL35" s="10"/>
      <c r="AM35" s="10"/>
      <c r="AN35" s="10"/>
      <c r="AO35" s="10"/>
      <c r="AP35" s="10"/>
    </row>
    <row r="37" spans="2:42" s="6" customFormat="1" ht="140.25" customHeight="1" x14ac:dyDescent="0.25">
      <c r="B37" s="34"/>
      <c r="C37" s="34"/>
      <c r="D37" s="34"/>
      <c r="E37" s="34"/>
      <c r="F37" s="22"/>
      <c r="G37" s="22"/>
      <c r="H37" s="22"/>
      <c r="I37" s="22"/>
      <c r="J37" s="34"/>
      <c r="K37" s="34"/>
      <c r="L37" s="34"/>
      <c r="M37" s="34"/>
      <c r="N37" s="34"/>
      <c r="O37" s="34"/>
      <c r="P37" s="34"/>
      <c r="Q37" s="34"/>
      <c r="R37" s="34"/>
      <c r="S37" s="34"/>
      <c r="T37" s="22"/>
      <c r="U37" s="34"/>
      <c r="V37" s="22"/>
      <c r="W37" s="22"/>
      <c r="X37" s="22"/>
      <c r="Y37" s="34"/>
      <c r="Z37" s="22"/>
      <c r="AA37" s="34"/>
      <c r="AB37" s="22"/>
      <c r="AC37" s="34"/>
      <c r="AD37" s="22"/>
      <c r="AE37" s="34"/>
      <c r="AF37" s="22"/>
      <c r="AG37" s="34"/>
      <c r="AH37" s="22"/>
      <c r="AI37" s="34"/>
      <c r="AJ37" s="22"/>
      <c r="AK37" s="22"/>
      <c r="AL37" s="22"/>
      <c r="AM37" s="22"/>
      <c r="AN37" s="22"/>
      <c r="AO37" s="22"/>
      <c r="AP37" s="22"/>
    </row>
  </sheetData>
  <sheetProtection formatCells="0" formatColumns="0" formatRows="0" insertColumns="0" insertRows="0" insertHyperlinks="0" deleteColumns="0" deleteRows="0" sort="0" autoFilter="0" pivotTables="0"/>
  <mergeCells count="70">
    <mergeCell ref="AP4:AP6"/>
    <mergeCell ref="AD6"/>
    <mergeCell ref="V6"/>
    <mergeCell ref="Y6"/>
    <mergeCell ref="Z6"/>
    <mergeCell ref="AA6"/>
    <mergeCell ref="AB6"/>
    <mergeCell ref="AC5:AD5"/>
    <mergeCell ref="AA5:AB5"/>
    <mergeCell ref="AN4:AN6"/>
    <mergeCell ref="AO4:AO6"/>
    <mergeCell ref="AM4:AM6"/>
    <mergeCell ref="AK4:AK6"/>
    <mergeCell ref="AI6"/>
    <mergeCell ref="AI5:AJ5"/>
    <mergeCell ref="AJ6"/>
    <mergeCell ref="A3:U3"/>
    <mergeCell ref="R4:R6"/>
    <mergeCell ref="S4:X4"/>
    <mergeCell ref="A4:A6"/>
    <mergeCell ref="S6"/>
    <mergeCell ref="S5:T5"/>
    <mergeCell ref="U6"/>
    <mergeCell ref="G4:Q7"/>
    <mergeCell ref="T6"/>
    <mergeCell ref="U5:V5"/>
    <mergeCell ref="W5:X5"/>
    <mergeCell ref="X6"/>
    <mergeCell ref="AL4:AL6"/>
    <mergeCell ref="B4:F6"/>
    <mergeCell ref="O12:O13"/>
    <mergeCell ref="P12:P13"/>
    <mergeCell ref="Q12:Q13"/>
    <mergeCell ref="G12:H12"/>
    <mergeCell ref="B12:B13"/>
    <mergeCell ref="C12:C13"/>
    <mergeCell ref="D12:D13"/>
    <mergeCell ref="E12:E13"/>
    <mergeCell ref="F12:F13"/>
    <mergeCell ref="I12:I13"/>
    <mergeCell ref="J12:J13"/>
    <mergeCell ref="K12:K13"/>
    <mergeCell ref="L12:L13"/>
    <mergeCell ref="M12:M13"/>
    <mergeCell ref="N12:N13"/>
    <mergeCell ref="R12:R13"/>
    <mergeCell ref="S12:T12"/>
    <mergeCell ref="U12:V12"/>
    <mergeCell ref="W12:X12"/>
    <mergeCell ref="AG12:AH12"/>
    <mergeCell ref="AI12:AJ12"/>
    <mergeCell ref="Y4:AJ4"/>
    <mergeCell ref="AK12:AK13"/>
    <mergeCell ref="Y12:Z12"/>
    <mergeCell ref="AA12:AB12"/>
    <mergeCell ref="AC12:AD12"/>
    <mergeCell ref="AE12:AF12"/>
    <mergeCell ref="AE5:AF5"/>
    <mergeCell ref="AG5:AH5"/>
    <mergeCell ref="AE6"/>
    <mergeCell ref="AF6"/>
    <mergeCell ref="AG6"/>
    <mergeCell ref="AH6"/>
    <mergeCell ref="AC6"/>
    <mergeCell ref="Y5:Z5"/>
    <mergeCell ref="AL12:AL13"/>
    <mergeCell ref="AO12:AO13"/>
    <mergeCell ref="AM12:AM13"/>
    <mergeCell ref="AN12:AN13"/>
    <mergeCell ref="AP12:AP13"/>
  </mergeCells>
  <dataValidations xWindow="213" yWindow="540" count="4">
    <dataValidation showInputMessage="1" showErrorMessage="1" errorTitle="Input error" error="Value is not in list." promptTitle="Language" prompt="Русский" sqref="AJ24 D22:D29 X23:X29 R21:R29 Z32 AF23:AF29 AH23:AH29 V22:W29 F32:Q32 V21:X21 X16 AH16 A21 T18 AJ18 Z18 X18 AK15:AK18 AK9:AL10 AH32 AF32 V32:X32 AB32 AJ32:AP32 AD32 T32 AH35 AB35 V35:W35 B35:D35 J35:Q35 AK35:AP35 A32:D32 AD18:AD29 AF18:AF21 AH18:AH21 AB18:AB29 R18 C23:C29 A23:A24 A18 AL15:AN29 AN14 AN7:AN11 AK21:AK24 F18 V15:W20 P15:P29 J15:K29 C15:D21">
      <formula1>" "</formula1>
    </dataValidation>
    <dataValidation type="decimal" allowBlank="1" showDropDown="1" showInputMessage="1" showErrorMessage="1" errorTitle="Ошибка ввода" error="Значение не является числом" promptTitle="Число" prompt="Введите корректное число" sqref="I18">
      <formula1>-999999999999999</formula1>
      <formula2>999999999999999</formula2>
    </dataValidation>
    <dataValidation showInputMessage="1" showErrorMessage="1" errorTitle="Input error" error="Value is not in list." promptTitle="Language" prompt="Deutch" sqref="AD10 Z10 V10:X10 T10 F10:Q10 A10:D10 A8:D8 F8:Q8 T8 V8:X8 Z8 AB8 AD8 AF8 AH8 AB10 AJ8:AM8 T13:T14 G12:G14 AF10 W12:W14 Z13:Z14 AB13:AB14 AD13:AD14 AF13:AF14 X13:X14 AM10 AJ10 AH10 F14 A12:A14 F12 I12:Q12 H13:H14 V13:V14 AJ13:AJ14 AK14:AM14 B12:D12 B14:D14 AH13:AH14 I14:Q14">
      <formula1>" "</formula1>
    </dataValidation>
    <dataValidation showInputMessage="1" showErrorMessage="1" errorTitle="Input error" error="Value is not in list." promptTitle="Language" prompt="English" sqref="AD9 AB9 Z9 V9:X9 T9 F9:Q9 A9:D9 A7:D7 AF9 T7 V7:X7 Z7 AB7 AD7 AF7 AH7 AJ7:AM7 A11:D11 F11:Q11 T11 V11:X11 Z11 AB11 AD11 AF11 AH11 AJ11:AM11 AM9 AJ9 AH9 F7">
      <formula1>" "</formula1>
    </dataValidation>
  </dataValidations>
  <pageMargins left="0" right="0" top="0.59055118110236227" bottom="0.39370078740157483" header="0.11811023622047245" footer="0.11811023622047245"/>
  <pageSetup scale="2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Объекты</vt:lpstr>
      <vt:lpstr>Объекты!Область_печати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Безряднова Татьяна Георшиевн</cp:lastModifiedBy>
  <cp:lastPrinted>2022-08-19T04:28:20Z</cp:lastPrinted>
  <dcterms:created xsi:type="dcterms:W3CDTF">2016-04-13T12:03:27Z</dcterms:created>
  <dcterms:modified xsi:type="dcterms:W3CDTF">2022-08-19T04:29:11Z</dcterms:modified>
</cp:coreProperties>
</file>